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Seafile\交易结算部新\JY交易拍卖\2026\山东中心\(山东中心)20260319济南第三粮库有限公司(小麦--双向)\"/>
    </mc:Choice>
  </mc:AlternateContent>
  <xr:revisionPtr revIDLastSave="0" documentId="13_ncr:1_{9A0F0754-06B6-4FB3-BCAF-2212A5F2F3E1}" xr6:coauthVersionLast="47" xr6:coauthVersionMax="47" xr10:uidLastSave="{00000000-0000-0000-0000-000000000000}"/>
  <bookViews>
    <workbookView xWindow="28680" yWindow="-120" windowWidth="29040" windowHeight="15720" xr2:uid="{00000000-000D-0000-FFFF-FFFF00000000}"/>
  </bookViews>
  <sheets>
    <sheet name="标书"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2" l="1"/>
</calcChain>
</file>

<file path=xl/sharedStrings.xml><?xml version="1.0" encoding="utf-8"?>
<sst xmlns="http://schemas.openxmlformats.org/spreadsheetml/2006/main" count="76" uniqueCount="51">
  <si>
    <t>方向</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</si>
  <si>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</si>
  <si>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</si>
  <si>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</si>
  <si>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</si>
  <si>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</si>
  <si>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</si>
  <si>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</si>
  <si>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</si>
  <si>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</si>
  <si>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</si>
  <si>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</si>
  <si>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</si>
  <si>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</si>
  <si>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</si>
  <si>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</si>
  <si>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</si>
  <si>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</si>
  <si>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</si>
  <si>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</si>
  <si>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</si>
  <si>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</si>
  <si>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</si>
  <si>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</si>
  <si>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</si>
  <si>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≥750</t>
  </si>
  <si>
    <t>≤12.5</t>
  </si>
  <si>
    <t>≤8.0</t>
  </si>
  <si>
    <t>≤1.0</t>
  </si>
  <si>
    <t>正常</t>
  </si>
  <si>
    <t>/</t>
  </si>
  <si>
    <t>销售</t>
  </si>
  <si>
    <t>山东</t>
  </si>
  <si>
    <t>合计</t>
  </si>
  <si>
    <t>注：销售标书各项质量指标由委托单位提供，仅供参考，质量以仓库大样为准。</t>
  </si>
  <si>
    <t>标的号</t>
    <phoneticPr fontId="7" type="noConversion"/>
  </si>
  <si>
    <t>济南第三粮库有限公司</t>
  </si>
  <si>
    <t>≤800</t>
  </si>
  <si>
    <t>自主交收</t>
  </si>
  <si>
    <t>1、采购：2026年山东产非雨后麦，本次交易会的采购粮食质量需符合GB1351-2023国标三等以上（含三等）质量标准和有关要求，具体为: 容重≥750g/l，水分≤12.5%（其中12.5%（含）以下不扣量，超12.5%起扣，每超0.1%扣量0.1%，超过13.0%拒收），杂质≤1.0%（过筛回杂，超过2.0%拒收，其中无机杂质≤0.5%），不完善粒≤8.0%，色泽气味正常。入库小麦应符合国家食品安全标准要求，其中脱氧雪腐镰刀菌烯醇（DON）≤800μg/kg。中标方在新粮发货前须承诺不掺混其它年度陈粮，采购方有权到中标方粮源存储点查看粮源情况，若发现掺混陈粮，将移交相关执法部门处理。2、先执行销售合同，再执行采购合同。如销售合同违约，则采购合同默认按违约条款处理。3、月末最后一天不予出库。</t>
  </si>
  <si>
    <t>散存</t>
  </si>
  <si>
    <t>济南第三粮库车板价</t>
  </si>
  <si>
    <t>待定</t>
  </si>
  <si>
    <t>济南第三粮库有限公司车板交收</t>
  </si>
  <si>
    <t xml:space="preserve">1、采购合同执行“先货后款”，委托方在合同规定的入库期内按到货进度提供发票后付款，到货数量为到货验收合格后结算单数量，中标方需在合同执行完毕30天内提供全额增值税专用发票后方可确认交易完成并释放履约保证金。2、销售合同执行“先款后货”，中标方带款提货    </t>
  </si>
  <si>
    <t>1、销售合同2026年5月15日前交收完毕，除不可抗力外，原则上合同不予延期。2、采购合同2026年8月30日前按期交货。如无正当理由未按期交货，按违约处理。除不可抗力外，原则上合同不予延期</t>
  </si>
  <si>
    <t>3月19日山东中心小麦购销双向竞价交易清单
（济南第三粮库有限公司）</t>
    <phoneticPr fontId="7" type="noConversion"/>
  </si>
  <si>
    <t>129008cg</t>
    <phoneticPr fontId="7" type="noConversion"/>
  </si>
  <si>
    <t>129008xs</t>
    <phoneticPr fontId="7" type="noConversion"/>
  </si>
  <si>
    <t>129009cg</t>
    <phoneticPr fontId="7" type="noConversion"/>
  </si>
  <si>
    <t>129009xs</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</si>
</sst>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00_ "/>
    <numFmt numFmtId="178" formatCode="0.000"/>
  </numFmts>
  <fonts count="10" x14ac:knownFonts="1">
    <font>
      <sz val="11"/>
      <color theme="1"/>
      <name val="等线"/>
      <charset val="134"/>
      <scheme val="minor"/>
    </font>
    <font>
      <sz val="12"/>
      <name val="Times New Roman"/>
      <family val="1"/>
    </font>
    <font>
      <sz val="12"/>
      <name val="宋体"/>
      <family val="3"/>
      <charset val="134"/>
    </font>
    <font>
      <b/>
      <sz val="20"/>
      <name val="宋体"/>
      <family val="3"/>
      <charset val="134"/>
    </font>
    <font>
      <sz val="10"/>
      <name val="宋体"/>
      <family val="3"/>
      <charset val="134"/>
    </font>
    <font>
      <b/>
      <sz val="10"/>
      <name val="宋体"/>
      <family val="3"/>
      <charset val="134"/>
    </font>
    <font>
      <b/>
      <sz val="12"/>
      <color indexed="10"/>
      <name val="Times New Roman"/>
      <family val="1"/>
    </font>
    <font>
      <sz val="9"/>
      <name val="等线"/>
      <family val="3"/>
      <charset val="134"/>
      <scheme val="minor"/>
    </font>
    <font>
      <b/>
      <sz val="10"/>
      <name val="宋体"/>
      <family val="3"/>
      <charset val="134"/>
    </font>
    <font>
      <b/>
      <sz val="10"/>
      <color rgb="FFFF0000"/>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diagonal/>
    </border>
  </borders>
  <cellStyleXfs count="2">
    <xf numFmtId="0" fontId="0" fillId="0" borderId="0">
      <alignment vertical="center"/>
    </xf>
    <xf numFmtId="0" fontId="2" fillId="0" borderId="0"/>
  </cellStyleXfs>
  <cellXfs count="31">
    <xf numFmtId="0" fontId="0" fillId="0" borderId="0" xfId="0">
      <alignment vertical="center"/>
    </xf>
    <xf numFmtId="0" fontId="1" fillId="0" borderId="0" xfId="0" applyFont="1" applyFill="1" applyBorder="1" applyAlignment="1"/>
    <xf numFmtId="0" fontId="1" fillId="0" borderId="0" xfId="1" applyFont="1"/>
    <xf numFmtId="0" fontId="1" fillId="0" borderId="0" xfId="1" applyFont="1" applyAlignment="1">
      <alignment horizont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0" fontId="6" fillId="0" borderId="0" xfId="1" applyFont="1"/>
    <xf numFmtId="178" fontId="1" fillId="0" borderId="0" xfId="1" applyNumberFormat="1" applyFont="1" applyAlignment="1">
      <alignment horizontal="center"/>
    </xf>
    <xf numFmtId="0" fontId="5"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8" fillId="0" borderId="1" xfId="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1" applyFont="1" applyBorder="1" applyAlignment="1"/>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5" fillId="0" borderId="6" xfId="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6" xfId="1"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1"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8"/>
  <sheetViews>
    <sheetView tabSelected="1" zoomScaleNormal="100" workbookViewId="0">
      <selection activeCell="K14" sqref="K14"/>
    </sheetView>
  </sheetViews>
  <sheetFormatPr defaultColWidth="9" defaultRowHeight="15.75" x14ac:dyDescent="0.25"/>
  <cols>
    <col min="1" max="1" width="8.5" style="2" customWidth="1"/>
    <col min="2" max="2" width="5.5" style="2" customWidth="1"/>
    <col min="3" max="3" width="6" style="2" customWidth="1"/>
    <col min="4" max="4" width="12.25" style="2" customWidth="1"/>
    <col min="5" max="6" width="5.5" style="2" customWidth="1"/>
    <col min="7" max="7" width="9.125" style="3" customWidth="1"/>
    <col min="8" max="9" width="5.375" style="2" customWidth="1"/>
    <col min="10" max="10" width="9" style="2" customWidth="1"/>
    <col min="11" max="11" width="7.75" style="2" customWidth="1"/>
    <col min="12" max="12" width="6.25" style="2" customWidth="1"/>
    <col min="13" max="13" width="6.75" style="2" customWidth="1"/>
    <col min="14" max="14" width="6.25" style="2" customWidth="1"/>
    <col min="15" max="15" width="7.25" style="2" customWidth="1"/>
    <col min="16" max="16" width="6.625" style="2" customWidth="1"/>
    <col min="17" max="17" width="8" style="2" customWidth="1"/>
    <col min="18" max="18" width="6.375" style="2" customWidth="1"/>
    <col min="19" max="19" width="6" style="2" customWidth="1"/>
    <col min="20" max="20" width="8" style="2" customWidth="1"/>
    <col min="21" max="21" width="17.375" style="2" customWidth="1"/>
    <col min="22" max="22" width="15.375" style="2" customWidth="1"/>
    <col min="23" max="23" width="11.375" style="2" customWidth="1"/>
    <col min="24" max="24" width="32.5" style="2" customWidth="1"/>
    <col min="25" max="25" width="7.25" style="2" customWidth="1"/>
    <col min="26" max="253" width="9" style="2"/>
    <col min="254" max="254" width="4.625" style="2" customWidth="1"/>
    <col min="255" max="255" width="6.25" style="2" customWidth="1"/>
    <col min="256" max="256" width="7" style="2" customWidth="1"/>
    <col min="257" max="257" width="10.25" style="2" customWidth="1"/>
    <col min="258" max="259" width="5.5" style="2" customWidth="1"/>
    <col min="260" max="260" width="7.875" style="2" customWidth="1"/>
    <col min="261" max="262" width="5.375" style="2" customWidth="1"/>
    <col min="263" max="263" width="9" style="2"/>
    <col min="264" max="264" width="7.25" style="2" customWidth="1"/>
    <col min="265" max="267" width="6.25" style="2" customWidth="1"/>
    <col min="268" max="268" width="6.875" style="2" customWidth="1"/>
    <col min="269" max="270" width="6.5" style="2" customWidth="1"/>
    <col min="271" max="271" width="8.125" style="2" customWidth="1"/>
    <col min="272" max="272" width="6.375" style="2" customWidth="1"/>
    <col min="273" max="273" width="6" style="2" customWidth="1"/>
    <col min="274" max="274" width="8" style="2" customWidth="1"/>
    <col min="275" max="275" width="14.375" style="2" customWidth="1"/>
    <col min="276" max="276" width="13" style="2" customWidth="1"/>
    <col min="277" max="277" width="8" style="2" customWidth="1"/>
    <col min="278" max="278" width="19.375" style="2" customWidth="1"/>
    <col min="279" max="279" width="9" style="2"/>
    <col min="280" max="280" width="6.875" style="2" customWidth="1"/>
    <col min="281" max="281" width="7.25" style="2" customWidth="1"/>
    <col min="282" max="509" width="9" style="2"/>
    <col min="510" max="510" width="4.625" style="2" customWidth="1"/>
    <col min="511" max="511" width="6.25" style="2" customWidth="1"/>
    <col min="512" max="512" width="7" style="2" customWidth="1"/>
    <col min="513" max="513" width="10.25" style="2" customWidth="1"/>
    <col min="514" max="515" width="5.5" style="2" customWidth="1"/>
    <col min="516" max="516" width="7.875" style="2" customWidth="1"/>
    <col min="517" max="518" width="5.375" style="2" customWidth="1"/>
    <col min="519" max="519" width="9" style="2"/>
    <col min="520" max="520" width="7.25" style="2" customWidth="1"/>
    <col min="521" max="523" width="6.25" style="2" customWidth="1"/>
    <col min="524" max="524" width="6.875" style="2" customWidth="1"/>
    <col min="525" max="526" width="6.5" style="2" customWidth="1"/>
    <col min="527" max="527" width="8.125" style="2" customWidth="1"/>
    <col min="528" max="528" width="6.375" style="2" customWidth="1"/>
    <col min="529" max="529" width="6" style="2" customWidth="1"/>
    <col min="530" max="530" width="8" style="2" customWidth="1"/>
    <col min="531" max="531" width="14.375" style="2" customWidth="1"/>
    <col min="532" max="532" width="13" style="2" customWidth="1"/>
    <col min="533" max="533" width="8" style="2" customWidth="1"/>
    <col min="534" max="534" width="19.375" style="2" customWidth="1"/>
    <col min="535" max="535" width="9" style="2"/>
    <col min="536" max="536" width="6.875" style="2" customWidth="1"/>
    <col min="537" max="537" width="7.25" style="2" customWidth="1"/>
    <col min="538" max="765" width="9" style="2"/>
    <col min="766" max="766" width="4.625" style="2" customWidth="1"/>
    <col min="767" max="767" width="6.25" style="2" customWidth="1"/>
    <col min="768" max="768" width="7" style="2" customWidth="1"/>
    <col min="769" max="769" width="10.25" style="2" customWidth="1"/>
    <col min="770" max="771" width="5.5" style="2" customWidth="1"/>
    <col min="772" max="772" width="7.875" style="2" customWidth="1"/>
    <col min="773" max="774" width="5.375" style="2" customWidth="1"/>
    <col min="775" max="775" width="9" style="2"/>
    <col min="776" max="776" width="7.25" style="2" customWidth="1"/>
    <col min="777" max="779" width="6.25" style="2" customWidth="1"/>
    <col min="780" max="780" width="6.875" style="2" customWidth="1"/>
    <col min="781" max="782" width="6.5" style="2" customWidth="1"/>
    <col min="783" max="783" width="8.125" style="2" customWidth="1"/>
    <col min="784" max="784" width="6.375" style="2" customWidth="1"/>
    <col min="785" max="785" width="6" style="2" customWidth="1"/>
    <col min="786" max="786" width="8" style="2" customWidth="1"/>
    <col min="787" max="787" width="14.375" style="2" customWidth="1"/>
    <col min="788" max="788" width="13" style="2" customWidth="1"/>
    <col min="789" max="789" width="8" style="2" customWidth="1"/>
    <col min="790" max="790" width="19.375" style="2" customWidth="1"/>
    <col min="791" max="791" width="9" style="2"/>
    <col min="792" max="792" width="6.875" style="2" customWidth="1"/>
    <col min="793" max="793" width="7.25" style="2" customWidth="1"/>
    <col min="794" max="1021" width="9" style="2"/>
    <col min="1022" max="1022" width="4.625" style="2" customWidth="1"/>
    <col min="1023" max="1023" width="6.25" style="2" customWidth="1"/>
    <col min="1024" max="1024" width="7" style="2" customWidth="1"/>
    <col min="1025" max="1025" width="10.25" style="2" customWidth="1"/>
    <col min="1026" max="1027" width="5.5" style="2" customWidth="1"/>
    <col min="1028" max="1028" width="7.875" style="2" customWidth="1"/>
    <col min="1029" max="1030" width="5.375" style="2" customWidth="1"/>
    <col min="1031" max="1031" width="9" style="2"/>
    <col min="1032" max="1032" width="7.25" style="2" customWidth="1"/>
    <col min="1033" max="1035" width="6.25" style="2" customWidth="1"/>
    <col min="1036" max="1036" width="6.875" style="2" customWidth="1"/>
    <col min="1037" max="1038" width="6.5" style="2" customWidth="1"/>
    <col min="1039" max="1039" width="8.125" style="2" customWidth="1"/>
    <col min="1040" max="1040" width="6.375" style="2" customWidth="1"/>
    <col min="1041" max="1041" width="6" style="2" customWidth="1"/>
    <col min="1042" max="1042" width="8" style="2" customWidth="1"/>
    <col min="1043" max="1043" width="14.375" style="2" customWidth="1"/>
    <col min="1044" max="1044" width="13" style="2" customWidth="1"/>
    <col min="1045" max="1045" width="8" style="2" customWidth="1"/>
    <col min="1046" max="1046" width="19.375" style="2" customWidth="1"/>
    <col min="1047" max="1047" width="9" style="2"/>
    <col min="1048" max="1048" width="6.875" style="2" customWidth="1"/>
    <col min="1049" max="1049" width="7.25" style="2" customWidth="1"/>
    <col min="1050" max="1277" width="9" style="2"/>
    <col min="1278" max="1278" width="4.625" style="2" customWidth="1"/>
    <col min="1279" max="1279" width="6.25" style="2" customWidth="1"/>
    <col min="1280" max="1280" width="7" style="2" customWidth="1"/>
    <col min="1281" max="1281" width="10.25" style="2" customWidth="1"/>
    <col min="1282" max="1283" width="5.5" style="2" customWidth="1"/>
    <col min="1284" max="1284" width="7.875" style="2" customWidth="1"/>
    <col min="1285" max="1286" width="5.375" style="2" customWidth="1"/>
    <col min="1287" max="1287" width="9" style="2"/>
    <col min="1288" max="1288" width="7.25" style="2" customWidth="1"/>
    <col min="1289" max="1291" width="6.25" style="2" customWidth="1"/>
    <col min="1292" max="1292" width="6.875" style="2" customWidth="1"/>
    <col min="1293" max="1294" width="6.5" style="2" customWidth="1"/>
    <col min="1295" max="1295" width="8.125" style="2" customWidth="1"/>
    <col min="1296" max="1296" width="6.375" style="2" customWidth="1"/>
    <col min="1297" max="1297" width="6" style="2" customWidth="1"/>
    <col min="1298" max="1298" width="8" style="2" customWidth="1"/>
    <col min="1299" max="1299" width="14.375" style="2" customWidth="1"/>
    <col min="1300" max="1300" width="13" style="2" customWidth="1"/>
    <col min="1301" max="1301" width="8" style="2" customWidth="1"/>
    <col min="1302" max="1302" width="19.375" style="2" customWidth="1"/>
    <col min="1303" max="1303" width="9" style="2"/>
    <col min="1304" max="1304" width="6.875" style="2" customWidth="1"/>
    <col min="1305" max="1305" width="7.25" style="2" customWidth="1"/>
    <col min="1306" max="1533" width="9" style="2"/>
    <col min="1534" max="1534" width="4.625" style="2" customWidth="1"/>
    <col min="1535" max="1535" width="6.25" style="2" customWidth="1"/>
    <col min="1536" max="1536" width="7" style="2" customWidth="1"/>
    <col min="1537" max="1537" width="10.25" style="2" customWidth="1"/>
    <col min="1538" max="1539" width="5.5" style="2" customWidth="1"/>
    <col min="1540" max="1540" width="7.875" style="2" customWidth="1"/>
    <col min="1541" max="1542" width="5.375" style="2" customWidth="1"/>
    <col min="1543" max="1543" width="9" style="2"/>
    <col min="1544" max="1544" width="7.25" style="2" customWidth="1"/>
    <col min="1545" max="1547" width="6.25" style="2" customWidth="1"/>
    <col min="1548" max="1548" width="6.875" style="2" customWidth="1"/>
    <col min="1549" max="1550" width="6.5" style="2" customWidth="1"/>
    <col min="1551" max="1551" width="8.125" style="2" customWidth="1"/>
    <col min="1552" max="1552" width="6.375" style="2" customWidth="1"/>
    <col min="1553" max="1553" width="6" style="2" customWidth="1"/>
    <col min="1554" max="1554" width="8" style="2" customWidth="1"/>
    <col min="1555" max="1555" width="14.375" style="2" customWidth="1"/>
    <col min="1556" max="1556" width="13" style="2" customWidth="1"/>
    <col min="1557" max="1557" width="8" style="2" customWidth="1"/>
    <col min="1558" max="1558" width="19.375" style="2" customWidth="1"/>
    <col min="1559" max="1559" width="9" style="2"/>
    <col min="1560" max="1560" width="6.875" style="2" customWidth="1"/>
    <col min="1561" max="1561" width="7.25" style="2" customWidth="1"/>
    <col min="1562" max="1789" width="9" style="2"/>
    <col min="1790" max="1790" width="4.625" style="2" customWidth="1"/>
    <col min="1791" max="1791" width="6.25" style="2" customWidth="1"/>
    <col min="1792" max="1792" width="7" style="2" customWidth="1"/>
    <col min="1793" max="1793" width="10.25" style="2" customWidth="1"/>
    <col min="1794" max="1795" width="5.5" style="2" customWidth="1"/>
    <col min="1796" max="1796" width="7.875" style="2" customWidth="1"/>
    <col min="1797" max="1798" width="5.375" style="2" customWidth="1"/>
    <col min="1799" max="1799" width="9" style="2"/>
    <col min="1800" max="1800" width="7.25" style="2" customWidth="1"/>
    <col min="1801" max="1803" width="6.25" style="2" customWidth="1"/>
    <col min="1804" max="1804" width="6.875" style="2" customWidth="1"/>
    <col min="1805" max="1806" width="6.5" style="2" customWidth="1"/>
    <col min="1807" max="1807" width="8.125" style="2" customWidth="1"/>
    <col min="1808" max="1808" width="6.375" style="2" customWidth="1"/>
    <col min="1809" max="1809" width="6" style="2" customWidth="1"/>
    <col min="1810" max="1810" width="8" style="2" customWidth="1"/>
    <col min="1811" max="1811" width="14.375" style="2" customWidth="1"/>
    <col min="1812" max="1812" width="13" style="2" customWidth="1"/>
    <col min="1813" max="1813" width="8" style="2" customWidth="1"/>
    <col min="1814" max="1814" width="19.375" style="2" customWidth="1"/>
    <col min="1815" max="1815" width="9" style="2"/>
    <col min="1816" max="1816" width="6.875" style="2" customWidth="1"/>
    <col min="1817" max="1817" width="7.25" style="2" customWidth="1"/>
    <col min="1818" max="2045" width="9" style="2"/>
    <col min="2046" max="2046" width="4.625" style="2" customWidth="1"/>
    <col min="2047" max="2047" width="6.25" style="2" customWidth="1"/>
    <col min="2048" max="2048" width="7" style="2" customWidth="1"/>
    <col min="2049" max="2049" width="10.25" style="2" customWidth="1"/>
    <col min="2050" max="2051" width="5.5" style="2" customWidth="1"/>
    <col min="2052" max="2052" width="7.875" style="2" customWidth="1"/>
    <col min="2053" max="2054" width="5.375" style="2" customWidth="1"/>
    <col min="2055" max="2055" width="9" style="2"/>
    <col min="2056" max="2056" width="7.25" style="2" customWidth="1"/>
    <col min="2057" max="2059" width="6.25" style="2" customWidth="1"/>
    <col min="2060" max="2060" width="6.875" style="2" customWidth="1"/>
    <col min="2061" max="2062" width="6.5" style="2" customWidth="1"/>
    <col min="2063" max="2063" width="8.125" style="2" customWidth="1"/>
    <col min="2064" max="2064" width="6.375" style="2" customWidth="1"/>
    <col min="2065" max="2065" width="6" style="2" customWidth="1"/>
    <col min="2066" max="2066" width="8" style="2" customWidth="1"/>
    <col min="2067" max="2067" width="14.375" style="2" customWidth="1"/>
    <col min="2068" max="2068" width="13" style="2" customWidth="1"/>
    <col min="2069" max="2069" width="8" style="2" customWidth="1"/>
    <col min="2070" max="2070" width="19.375" style="2" customWidth="1"/>
    <col min="2071" max="2071" width="9" style="2"/>
    <col min="2072" max="2072" width="6.875" style="2" customWidth="1"/>
    <col min="2073" max="2073" width="7.25" style="2" customWidth="1"/>
    <col min="2074" max="2301" width="9" style="2"/>
    <col min="2302" max="2302" width="4.625" style="2" customWidth="1"/>
    <col min="2303" max="2303" width="6.25" style="2" customWidth="1"/>
    <col min="2304" max="2304" width="7" style="2" customWidth="1"/>
    <col min="2305" max="2305" width="10.25" style="2" customWidth="1"/>
    <col min="2306" max="2307" width="5.5" style="2" customWidth="1"/>
    <col min="2308" max="2308" width="7.875" style="2" customWidth="1"/>
    <col min="2309" max="2310" width="5.375" style="2" customWidth="1"/>
    <col min="2311" max="2311" width="9" style="2"/>
    <col min="2312" max="2312" width="7.25" style="2" customWidth="1"/>
    <col min="2313" max="2315" width="6.25" style="2" customWidth="1"/>
    <col min="2316" max="2316" width="6.875" style="2" customWidth="1"/>
    <col min="2317" max="2318" width="6.5" style="2" customWidth="1"/>
    <col min="2319" max="2319" width="8.125" style="2" customWidth="1"/>
    <col min="2320" max="2320" width="6.375" style="2" customWidth="1"/>
    <col min="2321" max="2321" width="6" style="2" customWidth="1"/>
    <col min="2322" max="2322" width="8" style="2" customWidth="1"/>
    <col min="2323" max="2323" width="14.375" style="2" customWidth="1"/>
    <col min="2324" max="2324" width="13" style="2" customWidth="1"/>
    <col min="2325" max="2325" width="8" style="2" customWidth="1"/>
    <col min="2326" max="2326" width="19.375" style="2" customWidth="1"/>
    <col min="2327" max="2327" width="9" style="2"/>
    <col min="2328" max="2328" width="6.875" style="2" customWidth="1"/>
    <col min="2329" max="2329" width="7.25" style="2" customWidth="1"/>
    <col min="2330" max="2557" width="9" style="2"/>
    <col min="2558" max="2558" width="4.625" style="2" customWidth="1"/>
    <col min="2559" max="2559" width="6.25" style="2" customWidth="1"/>
    <col min="2560" max="2560" width="7" style="2" customWidth="1"/>
    <col min="2561" max="2561" width="10.25" style="2" customWidth="1"/>
    <col min="2562" max="2563" width="5.5" style="2" customWidth="1"/>
    <col min="2564" max="2564" width="7.875" style="2" customWidth="1"/>
    <col min="2565" max="2566" width="5.375" style="2" customWidth="1"/>
    <col min="2567" max="2567" width="9" style="2"/>
    <col min="2568" max="2568" width="7.25" style="2" customWidth="1"/>
    <col min="2569" max="2571" width="6.25" style="2" customWidth="1"/>
    <col min="2572" max="2572" width="6.875" style="2" customWidth="1"/>
    <col min="2573" max="2574" width="6.5" style="2" customWidth="1"/>
    <col min="2575" max="2575" width="8.125" style="2" customWidth="1"/>
    <col min="2576" max="2576" width="6.375" style="2" customWidth="1"/>
    <col min="2577" max="2577" width="6" style="2" customWidth="1"/>
    <col min="2578" max="2578" width="8" style="2" customWidth="1"/>
    <col min="2579" max="2579" width="14.375" style="2" customWidth="1"/>
    <col min="2580" max="2580" width="13" style="2" customWidth="1"/>
    <col min="2581" max="2581" width="8" style="2" customWidth="1"/>
    <col min="2582" max="2582" width="19.375" style="2" customWidth="1"/>
    <col min="2583" max="2583" width="9" style="2"/>
    <col min="2584" max="2584" width="6.875" style="2" customWidth="1"/>
    <col min="2585" max="2585" width="7.25" style="2" customWidth="1"/>
    <col min="2586" max="2813" width="9" style="2"/>
    <col min="2814" max="2814" width="4.625" style="2" customWidth="1"/>
    <col min="2815" max="2815" width="6.25" style="2" customWidth="1"/>
    <col min="2816" max="2816" width="7" style="2" customWidth="1"/>
    <col min="2817" max="2817" width="10.25" style="2" customWidth="1"/>
    <col min="2818" max="2819" width="5.5" style="2" customWidth="1"/>
    <col min="2820" max="2820" width="7.875" style="2" customWidth="1"/>
    <col min="2821" max="2822" width="5.375" style="2" customWidth="1"/>
    <col min="2823" max="2823" width="9" style="2"/>
    <col min="2824" max="2824" width="7.25" style="2" customWidth="1"/>
    <col min="2825" max="2827" width="6.25" style="2" customWidth="1"/>
    <col min="2828" max="2828" width="6.875" style="2" customWidth="1"/>
    <col min="2829" max="2830" width="6.5" style="2" customWidth="1"/>
    <col min="2831" max="2831" width="8.125" style="2" customWidth="1"/>
    <col min="2832" max="2832" width="6.375" style="2" customWidth="1"/>
    <col min="2833" max="2833" width="6" style="2" customWidth="1"/>
    <col min="2834" max="2834" width="8" style="2" customWidth="1"/>
    <col min="2835" max="2835" width="14.375" style="2" customWidth="1"/>
    <col min="2836" max="2836" width="13" style="2" customWidth="1"/>
    <col min="2837" max="2837" width="8" style="2" customWidth="1"/>
    <col min="2838" max="2838" width="19.375" style="2" customWidth="1"/>
    <col min="2839" max="2839" width="9" style="2"/>
    <col min="2840" max="2840" width="6.875" style="2" customWidth="1"/>
    <col min="2841" max="2841" width="7.25" style="2" customWidth="1"/>
    <col min="2842" max="3069" width="9" style="2"/>
    <col min="3070" max="3070" width="4.625" style="2" customWidth="1"/>
    <col min="3071" max="3071" width="6.25" style="2" customWidth="1"/>
    <col min="3072" max="3072" width="7" style="2" customWidth="1"/>
    <col min="3073" max="3073" width="10.25" style="2" customWidth="1"/>
    <col min="3074" max="3075" width="5.5" style="2" customWidth="1"/>
    <col min="3076" max="3076" width="7.875" style="2" customWidth="1"/>
    <col min="3077" max="3078" width="5.375" style="2" customWidth="1"/>
    <col min="3079" max="3079" width="9" style="2"/>
    <col min="3080" max="3080" width="7.25" style="2" customWidth="1"/>
    <col min="3081" max="3083" width="6.25" style="2" customWidth="1"/>
    <col min="3084" max="3084" width="6.875" style="2" customWidth="1"/>
    <col min="3085" max="3086" width="6.5" style="2" customWidth="1"/>
    <col min="3087" max="3087" width="8.125" style="2" customWidth="1"/>
    <col min="3088" max="3088" width="6.375" style="2" customWidth="1"/>
    <col min="3089" max="3089" width="6" style="2" customWidth="1"/>
    <col min="3090" max="3090" width="8" style="2" customWidth="1"/>
    <col min="3091" max="3091" width="14.375" style="2" customWidth="1"/>
    <col min="3092" max="3092" width="13" style="2" customWidth="1"/>
    <col min="3093" max="3093" width="8" style="2" customWidth="1"/>
    <col min="3094" max="3094" width="19.375" style="2" customWidth="1"/>
    <col min="3095" max="3095" width="9" style="2"/>
    <col min="3096" max="3096" width="6.875" style="2" customWidth="1"/>
    <col min="3097" max="3097" width="7.25" style="2" customWidth="1"/>
    <col min="3098" max="3325" width="9" style="2"/>
    <col min="3326" max="3326" width="4.625" style="2" customWidth="1"/>
    <col min="3327" max="3327" width="6.25" style="2" customWidth="1"/>
    <col min="3328" max="3328" width="7" style="2" customWidth="1"/>
    <col min="3329" max="3329" width="10.25" style="2" customWidth="1"/>
    <col min="3330" max="3331" width="5.5" style="2" customWidth="1"/>
    <col min="3332" max="3332" width="7.875" style="2" customWidth="1"/>
    <col min="3333" max="3334" width="5.375" style="2" customWidth="1"/>
    <col min="3335" max="3335" width="9" style="2"/>
    <col min="3336" max="3336" width="7.25" style="2" customWidth="1"/>
    <col min="3337" max="3339" width="6.25" style="2" customWidth="1"/>
    <col min="3340" max="3340" width="6.875" style="2" customWidth="1"/>
    <col min="3341" max="3342" width="6.5" style="2" customWidth="1"/>
    <col min="3343" max="3343" width="8.125" style="2" customWidth="1"/>
    <col min="3344" max="3344" width="6.375" style="2" customWidth="1"/>
    <col min="3345" max="3345" width="6" style="2" customWidth="1"/>
    <col min="3346" max="3346" width="8" style="2" customWidth="1"/>
    <col min="3347" max="3347" width="14.375" style="2" customWidth="1"/>
    <col min="3348" max="3348" width="13" style="2" customWidth="1"/>
    <col min="3349" max="3349" width="8" style="2" customWidth="1"/>
    <col min="3350" max="3350" width="19.375" style="2" customWidth="1"/>
    <col min="3351" max="3351" width="9" style="2"/>
    <col min="3352" max="3352" width="6.875" style="2" customWidth="1"/>
    <col min="3353" max="3353" width="7.25" style="2" customWidth="1"/>
    <col min="3354" max="3581" width="9" style="2"/>
    <col min="3582" max="3582" width="4.625" style="2" customWidth="1"/>
    <col min="3583" max="3583" width="6.25" style="2" customWidth="1"/>
    <col min="3584" max="3584" width="7" style="2" customWidth="1"/>
    <col min="3585" max="3585" width="10.25" style="2" customWidth="1"/>
    <col min="3586" max="3587" width="5.5" style="2" customWidth="1"/>
    <col min="3588" max="3588" width="7.875" style="2" customWidth="1"/>
    <col min="3589" max="3590" width="5.375" style="2" customWidth="1"/>
    <col min="3591" max="3591" width="9" style="2"/>
    <col min="3592" max="3592" width="7.25" style="2" customWidth="1"/>
    <col min="3593" max="3595" width="6.25" style="2" customWidth="1"/>
    <col min="3596" max="3596" width="6.875" style="2" customWidth="1"/>
    <col min="3597" max="3598" width="6.5" style="2" customWidth="1"/>
    <col min="3599" max="3599" width="8.125" style="2" customWidth="1"/>
    <col min="3600" max="3600" width="6.375" style="2" customWidth="1"/>
    <col min="3601" max="3601" width="6" style="2" customWidth="1"/>
    <col min="3602" max="3602" width="8" style="2" customWidth="1"/>
    <col min="3603" max="3603" width="14.375" style="2" customWidth="1"/>
    <col min="3604" max="3604" width="13" style="2" customWidth="1"/>
    <col min="3605" max="3605" width="8" style="2" customWidth="1"/>
    <col min="3606" max="3606" width="19.375" style="2" customWidth="1"/>
    <col min="3607" max="3607" width="9" style="2"/>
    <col min="3608" max="3608" width="6.875" style="2" customWidth="1"/>
    <col min="3609" max="3609" width="7.25" style="2" customWidth="1"/>
    <col min="3610" max="3837" width="9" style="2"/>
    <col min="3838" max="3838" width="4.625" style="2" customWidth="1"/>
    <col min="3839" max="3839" width="6.25" style="2" customWidth="1"/>
    <col min="3840" max="3840" width="7" style="2" customWidth="1"/>
    <col min="3841" max="3841" width="10.25" style="2" customWidth="1"/>
    <col min="3842" max="3843" width="5.5" style="2" customWidth="1"/>
    <col min="3844" max="3844" width="7.875" style="2" customWidth="1"/>
    <col min="3845" max="3846" width="5.375" style="2" customWidth="1"/>
    <col min="3847" max="3847" width="9" style="2"/>
    <col min="3848" max="3848" width="7.25" style="2" customWidth="1"/>
    <col min="3849" max="3851" width="6.25" style="2" customWidth="1"/>
    <col min="3852" max="3852" width="6.875" style="2" customWidth="1"/>
    <col min="3853" max="3854" width="6.5" style="2" customWidth="1"/>
    <col min="3855" max="3855" width="8.125" style="2" customWidth="1"/>
    <col min="3856" max="3856" width="6.375" style="2" customWidth="1"/>
    <col min="3857" max="3857" width="6" style="2" customWidth="1"/>
    <col min="3858" max="3858" width="8" style="2" customWidth="1"/>
    <col min="3859" max="3859" width="14.375" style="2" customWidth="1"/>
    <col min="3860" max="3860" width="13" style="2" customWidth="1"/>
    <col min="3861" max="3861" width="8" style="2" customWidth="1"/>
    <col min="3862" max="3862" width="19.375" style="2" customWidth="1"/>
    <col min="3863" max="3863" width="9" style="2"/>
    <col min="3864" max="3864" width="6.875" style="2" customWidth="1"/>
    <col min="3865" max="3865" width="7.25" style="2" customWidth="1"/>
    <col min="3866" max="4093" width="9" style="2"/>
    <col min="4094" max="4094" width="4.625" style="2" customWidth="1"/>
    <col min="4095" max="4095" width="6.25" style="2" customWidth="1"/>
    <col min="4096" max="4096" width="7" style="2" customWidth="1"/>
    <col min="4097" max="4097" width="10.25" style="2" customWidth="1"/>
    <col min="4098" max="4099" width="5.5" style="2" customWidth="1"/>
    <col min="4100" max="4100" width="7.875" style="2" customWidth="1"/>
    <col min="4101" max="4102" width="5.375" style="2" customWidth="1"/>
    <col min="4103" max="4103" width="9" style="2"/>
    <col min="4104" max="4104" width="7.25" style="2" customWidth="1"/>
    <col min="4105" max="4107" width="6.25" style="2" customWidth="1"/>
    <col min="4108" max="4108" width="6.875" style="2" customWidth="1"/>
    <col min="4109" max="4110" width="6.5" style="2" customWidth="1"/>
    <col min="4111" max="4111" width="8.125" style="2" customWidth="1"/>
    <col min="4112" max="4112" width="6.375" style="2" customWidth="1"/>
    <col min="4113" max="4113" width="6" style="2" customWidth="1"/>
    <col min="4114" max="4114" width="8" style="2" customWidth="1"/>
    <col min="4115" max="4115" width="14.375" style="2" customWidth="1"/>
    <col min="4116" max="4116" width="13" style="2" customWidth="1"/>
    <col min="4117" max="4117" width="8" style="2" customWidth="1"/>
    <col min="4118" max="4118" width="19.375" style="2" customWidth="1"/>
    <col min="4119" max="4119" width="9" style="2"/>
    <col min="4120" max="4120" width="6.875" style="2" customWidth="1"/>
    <col min="4121" max="4121" width="7.25" style="2" customWidth="1"/>
    <col min="4122" max="4349" width="9" style="2"/>
    <col min="4350" max="4350" width="4.625" style="2" customWidth="1"/>
    <col min="4351" max="4351" width="6.25" style="2" customWidth="1"/>
    <col min="4352" max="4352" width="7" style="2" customWidth="1"/>
    <col min="4353" max="4353" width="10.25" style="2" customWidth="1"/>
    <col min="4354" max="4355" width="5.5" style="2" customWidth="1"/>
    <col min="4356" max="4356" width="7.875" style="2" customWidth="1"/>
    <col min="4357" max="4358" width="5.375" style="2" customWidth="1"/>
    <col min="4359" max="4359" width="9" style="2"/>
    <col min="4360" max="4360" width="7.25" style="2" customWidth="1"/>
    <col min="4361" max="4363" width="6.25" style="2" customWidth="1"/>
    <col min="4364" max="4364" width="6.875" style="2" customWidth="1"/>
    <col min="4365" max="4366" width="6.5" style="2" customWidth="1"/>
    <col min="4367" max="4367" width="8.125" style="2" customWidth="1"/>
    <col min="4368" max="4368" width="6.375" style="2" customWidth="1"/>
    <col min="4369" max="4369" width="6" style="2" customWidth="1"/>
    <col min="4370" max="4370" width="8" style="2" customWidth="1"/>
    <col min="4371" max="4371" width="14.375" style="2" customWidth="1"/>
    <col min="4372" max="4372" width="13" style="2" customWidth="1"/>
    <col min="4373" max="4373" width="8" style="2" customWidth="1"/>
    <col min="4374" max="4374" width="19.375" style="2" customWidth="1"/>
    <col min="4375" max="4375" width="9" style="2"/>
    <col min="4376" max="4376" width="6.875" style="2" customWidth="1"/>
    <col min="4377" max="4377" width="7.25" style="2" customWidth="1"/>
    <col min="4378" max="4605" width="9" style="2"/>
    <col min="4606" max="4606" width="4.625" style="2" customWidth="1"/>
    <col min="4607" max="4607" width="6.25" style="2" customWidth="1"/>
    <col min="4608" max="4608" width="7" style="2" customWidth="1"/>
    <col min="4609" max="4609" width="10.25" style="2" customWidth="1"/>
    <col min="4610" max="4611" width="5.5" style="2" customWidth="1"/>
    <col min="4612" max="4612" width="7.875" style="2" customWidth="1"/>
    <col min="4613" max="4614" width="5.375" style="2" customWidth="1"/>
    <col min="4615" max="4615" width="9" style="2"/>
    <col min="4616" max="4616" width="7.25" style="2" customWidth="1"/>
    <col min="4617" max="4619" width="6.25" style="2" customWidth="1"/>
    <col min="4620" max="4620" width="6.875" style="2" customWidth="1"/>
    <col min="4621" max="4622" width="6.5" style="2" customWidth="1"/>
    <col min="4623" max="4623" width="8.125" style="2" customWidth="1"/>
    <col min="4624" max="4624" width="6.375" style="2" customWidth="1"/>
    <col min="4625" max="4625" width="6" style="2" customWidth="1"/>
    <col min="4626" max="4626" width="8" style="2" customWidth="1"/>
    <col min="4627" max="4627" width="14.375" style="2" customWidth="1"/>
    <col min="4628" max="4628" width="13" style="2" customWidth="1"/>
    <col min="4629" max="4629" width="8" style="2" customWidth="1"/>
    <col min="4630" max="4630" width="19.375" style="2" customWidth="1"/>
    <col min="4631" max="4631" width="9" style="2"/>
    <col min="4632" max="4632" width="6.875" style="2" customWidth="1"/>
    <col min="4633" max="4633" width="7.25" style="2" customWidth="1"/>
    <col min="4634" max="4861" width="9" style="2"/>
    <col min="4862" max="4862" width="4.625" style="2" customWidth="1"/>
    <col min="4863" max="4863" width="6.25" style="2" customWidth="1"/>
    <col min="4864" max="4864" width="7" style="2" customWidth="1"/>
    <col min="4865" max="4865" width="10.25" style="2" customWidth="1"/>
    <col min="4866" max="4867" width="5.5" style="2" customWidth="1"/>
    <col min="4868" max="4868" width="7.875" style="2" customWidth="1"/>
    <col min="4869" max="4870" width="5.375" style="2" customWidth="1"/>
    <col min="4871" max="4871" width="9" style="2"/>
    <col min="4872" max="4872" width="7.25" style="2" customWidth="1"/>
    <col min="4873" max="4875" width="6.25" style="2" customWidth="1"/>
    <col min="4876" max="4876" width="6.875" style="2" customWidth="1"/>
    <col min="4877" max="4878" width="6.5" style="2" customWidth="1"/>
    <col min="4879" max="4879" width="8.125" style="2" customWidth="1"/>
    <col min="4880" max="4880" width="6.375" style="2" customWidth="1"/>
    <col min="4881" max="4881" width="6" style="2" customWidth="1"/>
    <col min="4882" max="4882" width="8" style="2" customWidth="1"/>
    <col min="4883" max="4883" width="14.375" style="2" customWidth="1"/>
    <col min="4884" max="4884" width="13" style="2" customWidth="1"/>
    <col min="4885" max="4885" width="8" style="2" customWidth="1"/>
    <col min="4886" max="4886" width="19.375" style="2" customWidth="1"/>
    <col min="4887" max="4887" width="9" style="2"/>
    <col min="4888" max="4888" width="6.875" style="2" customWidth="1"/>
    <col min="4889" max="4889" width="7.25" style="2" customWidth="1"/>
    <col min="4890" max="5117" width="9" style="2"/>
    <col min="5118" max="5118" width="4.625" style="2" customWidth="1"/>
    <col min="5119" max="5119" width="6.25" style="2" customWidth="1"/>
    <col min="5120" max="5120" width="7" style="2" customWidth="1"/>
    <col min="5121" max="5121" width="10.25" style="2" customWidth="1"/>
    <col min="5122" max="5123" width="5.5" style="2" customWidth="1"/>
    <col min="5124" max="5124" width="7.875" style="2" customWidth="1"/>
    <col min="5125" max="5126" width="5.375" style="2" customWidth="1"/>
    <col min="5127" max="5127" width="9" style="2"/>
    <col min="5128" max="5128" width="7.25" style="2" customWidth="1"/>
    <col min="5129" max="5131" width="6.25" style="2" customWidth="1"/>
    <col min="5132" max="5132" width="6.875" style="2" customWidth="1"/>
    <col min="5133" max="5134" width="6.5" style="2" customWidth="1"/>
    <col min="5135" max="5135" width="8.125" style="2" customWidth="1"/>
    <col min="5136" max="5136" width="6.375" style="2" customWidth="1"/>
    <col min="5137" max="5137" width="6" style="2" customWidth="1"/>
    <col min="5138" max="5138" width="8" style="2" customWidth="1"/>
    <col min="5139" max="5139" width="14.375" style="2" customWidth="1"/>
    <col min="5140" max="5140" width="13" style="2" customWidth="1"/>
    <col min="5141" max="5141" width="8" style="2" customWidth="1"/>
    <col min="5142" max="5142" width="19.375" style="2" customWidth="1"/>
    <col min="5143" max="5143" width="9" style="2"/>
    <col min="5144" max="5144" width="6.875" style="2" customWidth="1"/>
    <col min="5145" max="5145" width="7.25" style="2" customWidth="1"/>
    <col min="5146" max="5373" width="9" style="2"/>
    <col min="5374" max="5374" width="4.625" style="2" customWidth="1"/>
    <col min="5375" max="5375" width="6.25" style="2" customWidth="1"/>
    <col min="5376" max="5376" width="7" style="2" customWidth="1"/>
    <col min="5377" max="5377" width="10.25" style="2" customWidth="1"/>
    <col min="5378" max="5379" width="5.5" style="2" customWidth="1"/>
    <col min="5380" max="5380" width="7.875" style="2" customWidth="1"/>
    <col min="5381" max="5382" width="5.375" style="2" customWidth="1"/>
    <col min="5383" max="5383" width="9" style="2"/>
    <col min="5384" max="5384" width="7.25" style="2" customWidth="1"/>
    <col min="5385" max="5387" width="6.25" style="2" customWidth="1"/>
    <col min="5388" max="5388" width="6.875" style="2" customWidth="1"/>
    <col min="5389" max="5390" width="6.5" style="2" customWidth="1"/>
    <col min="5391" max="5391" width="8.125" style="2" customWidth="1"/>
    <col min="5392" max="5392" width="6.375" style="2" customWidth="1"/>
    <col min="5393" max="5393" width="6" style="2" customWidth="1"/>
    <col min="5394" max="5394" width="8" style="2" customWidth="1"/>
    <col min="5395" max="5395" width="14.375" style="2" customWidth="1"/>
    <col min="5396" max="5396" width="13" style="2" customWidth="1"/>
    <col min="5397" max="5397" width="8" style="2" customWidth="1"/>
    <col min="5398" max="5398" width="19.375" style="2" customWidth="1"/>
    <col min="5399" max="5399" width="9" style="2"/>
    <col min="5400" max="5400" width="6.875" style="2" customWidth="1"/>
    <col min="5401" max="5401" width="7.25" style="2" customWidth="1"/>
    <col min="5402" max="5629" width="9" style="2"/>
    <col min="5630" max="5630" width="4.625" style="2" customWidth="1"/>
    <col min="5631" max="5631" width="6.25" style="2" customWidth="1"/>
    <col min="5632" max="5632" width="7" style="2" customWidth="1"/>
    <col min="5633" max="5633" width="10.25" style="2" customWidth="1"/>
    <col min="5634" max="5635" width="5.5" style="2" customWidth="1"/>
    <col min="5636" max="5636" width="7.875" style="2" customWidth="1"/>
    <col min="5637" max="5638" width="5.375" style="2" customWidth="1"/>
    <col min="5639" max="5639" width="9" style="2"/>
    <col min="5640" max="5640" width="7.25" style="2" customWidth="1"/>
    <col min="5641" max="5643" width="6.25" style="2" customWidth="1"/>
    <col min="5644" max="5644" width="6.875" style="2" customWidth="1"/>
    <col min="5645" max="5646" width="6.5" style="2" customWidth="1"/>
    <col min="5647" max="5647" width="8.125" style="2" customWidth="1"/>
    <col min="5648" max="5648" width="6.375" style="2" customWidth="1"/>
    <col min="5649" max="5649" width="6" style="2" customWidth="1"/>
    <col min="5650" max="5650" width="8" style="2" customWidth="1"/>
    <col min="5651" max="5651" width="14.375" style="2" customWidth="1"/>
    <col min="5652" max="5652" width="13" style="2" customWidth="1"/>
    <col min="5653" max="5653" width="8" style="2" customWidth="1"/>
    <col min="5654" max="5654" width="19.375" style="2" customWidth="1"/>
    <col min="5655" max="5655" width="9" style="2"/>
    <col min="5656" max="5656" width="6.875" style="2" customWidth="1"/>
    <col min="5657" max="5657" width="7.25" style="2" customWidth="1"/>
    <col min="5658" max="5885" width="9" style="2"/>
    <col min="5886" max="5886" width="4.625" style="2" customWidth="1"/>
    <col min="5887" max="5887" width="6.25" style="2" customWidth="1"/>
    <col min="5888" max="5888" width="7" style="2" customWidth="1"/>
    <col min="5889" max="5889" width="10.25" style="2" customWidth="1"/>
    <col min="5890" max="5891" width="5.5" style="2" customWidth="1"/>
    <col min="5892" max="5892" width="7.875" style="2" customWidth="1"/>
    <col min="5893" max="5894" width="5.375" style="2" customWidth="1"/>
    <col min="5895" max="5895" width="9" style="2"/>
    <col min="5896" max="5896" width="7.25" style="2" customWidth="1"/>
    <col min="5897" max="5899" width="6.25" style="2" customWidth="1"/>
    <col min="5900" max="5900" width="6.875" style="2" customWidth="1"/>
    <col min="5901" max="5902" width="6.5" style="2" customWidth="1"/>
    <col min="5903" max="5903" width="8.125" style="2" customWidth="1"/>
    <col min="5904" max="5904" width="6.375" style="2" customWidth="1"/>
    <col min="5905" max="5905" width="6" style="2" customWidth="1"/>
    <col min="5906" max="5906" width="8" style="2" customWidth="1"/>
    <col min="5907" max="5907" width="14.375" style="2" customWidth="1"/>
    <col min="5908" max="5908" width="13" style="2" customWidth="1"/>
    <col min="5909" max="5909" width="8" style="2" customWidth="1"/>
    <col min="5910" max="5910" width="19.375" style="2" customWidth="1"/>
    <col min="5911" max="5911" width="9" style="2"/>
    <col min="5912" max="5912" width="6.875" style="2" customWidth="1"/>
    <col min="5913" max="5913" width="7.25" style="2" customWidth="1"/>
    <col min="5914" max="6141" width="9" style="2"/>
    <col min="6142" max="6142" width="4.625" style="2" customWidth="1"/>
    <col min="6143" max="6143" width="6.25" style="2" customWidth="1"/>
    <col min="6144" max="6144" width="7" style="2" customWidth="1"/>
    <col min="6145" max="6145" width="10.25" style="2" customWidth="1"/>
    <col min="6146" max="6147" width="5.5" style="2" customWidth="1"/>
    <col min="6148" max="6148" width="7.875" style="2" customWidth="1"/>
    <col min="6149" max="6150" width="5.375" style="2" customWidth="1"/>
    <col min="6151" max="6151" width="9" style="2"/>
    <col min="6152" max="6152" width="7.25" style="2" customWidth="1"/>
    <col min="6153" max="6155" width="6.25" style="2" customWidth="1"/>
    <col min="6156" max="6156" width="6.875" style="2" customWidth="1"/>
    <col min="6157" max="6158" width="6.5" style="2" customWidth="1"/>
    <col min="6159" max="6159" width="8.125" style="2" customWidth="1"/>
    <col min="6160" max="6160" width="6.375" style="2" customWidth="1"/>
    <col min="6161" max="6161" width="6" style="2" customWidth="1"/>
    <col min="6162" max="6162" width="8" style="2" customWidth="1"/>
    <col min="6163" max="6163" width="14.375" style="2" customWidth="1"/>
    <col min="6164" max="6164" width="13" style="2" customWidth="1"/>
    <col min="6165" max="6165" width="8" style="2" customWidth="1"/>
    <col min="6166" max="6166" width="19.375" style="2" customWidth="1"/>
    <col min="6167" max="6167" width="9" style="2"/>
    <col min="6168" max="6168" width="6.875" style="2" customWidth="1"/>
    <col min="6169" max="6169" width="7.25" style="2" customWidth="1"/>
    <col min="6170" max="6397" width="9" style="2"/>
    <col min="6398" max="6398" width="4.625" style="2" customWidth="1"/>
    <col min="6399" max="6399" width="6.25" style="2" customWidth="1"/>
    <col min="6400" max="6400" width="7" style="2" customWidth="1"/>
    <col min="6401" max="6401" width="10.25" style="2" customWidth="1"/>
    <col min="6402" max="6403" width="5.5" style="2" customWidth="1"/>
    <col min="6404" max="6404" width="7.875" style="2" customWidth="1"/>
    <col min="6405" max="6406" width="5.375" style="2" customWidth="1"/>
    <col min="6407" max="6407" width="9" style="2"/>
    <col min="6408" max="6408" width="7.25" style="2" customWidth="1"/>
    <col min="6409" max="6411" width="6.25" style="2" customWidth="1"/>
    <col min="6412" max="6412" width="6.875" style="2" customWidth="1"/>
    <col min="6413" max="6414" width="6.5" style="2" customWidth="1"/>
    <col min="6415" max="6415" width="8.125" style="2" customWidth="1"/>
    <col min="6416" max="6416" width="6.375" style="2" customWidth="1"/>
    <col min="6417" max="6417" width="6" style="2" customWidth="1"/>
    <col min="6418" max="6418" width="8" style="2" customWidth="1"/>
    <col min="6419" max="6419" width="14.375" style="2" customWidth="1"/>
    <col min="6420" max="6420" width="13" style="2" customWidth="1"/>
    <col min="6421" max="6421" width="8" style="2" customWidth="1"/>
    <col min="6422" max="6422" width="19.375" style="2" customWidth="1"/>
    <col min="6423" max="6423" width="9" style="2"/>
    <col min="6424" max="6424" width="6.875" style="2" customWidth="1"/>
    <col min="6425" max="6425" width="7.25" style="2" customWidth="1"/>
    <col min="6426" max="6653" width="9" style="2"/>
    <col min="6654" max="6654" width="4.625" style="2" customWidth="1"/>
    <col min="6655" max="6655" width="6.25" style="2" customWidth="1"/>
    <col min="6656" max="6656" width="7" style="2" customWidth="1"/>
    <col min="6657" max="6657" width="10.25" style="2" customWidth="1"/>
    <col min="6658" max="6659" width="5.5" style="2" customWidth="1"/>
    <col min="6660" max="6660" width="7.875" style="2" customWidth="1"/>
    <col min="6661" max="6662" width="5.375" style="2" customWidth="1"/>
    <col min="6663" max="6663" width="9" style="2"/>
    <col min="6664" max="6664" width="7.25" style="2" customWidth="1"/>
    <col min="6665" max="6667" width="6.25" style="2" customWidth="1"/>
    <col min="6668" max="6668" width="6.875" style="2" customWidth="1"/>
    <col min="6669" max="6670" width="6.5" style="2" customWidth="1"/>
    <col min="6671" max="6671" width="8.125" style="2" customWidth="1"/>
    <col min="6672" max="6672" width="6.375" style="2" customWidth="1"/>
    <col min="6673" max="6673" width="6" style="2" customWidth="1"/>
    <col min="6674" max="6674" width="8" style="2" customWidth="1"/>
    <col min="6675" max="6675" width="14.375" style="2" customWidth="1"/>
    <col min="6676" max="6676" width="13" style="2" customWidth="1"/>
    <col min="6677" max="6677" width="8" style="2" customWidth="1"/>
    <col min="6678" max="6678" width="19.375" style="2" customWidth="1"/>
    <col min="6679" max="6679" width="9" style="2"/>
    <col min="6680" max="6680" width="6.875" style="2" customWidth="1"/>
    <col min="6681" max="6681" width="7.25" style="2" customWidth="1"/>
    <col min="6682" max="6909" width="9" style="2"/>
    <col min="6910" max="6910" width="4.625" style="2" customWidth="1"/>
    <col min="6911" max="6911" width="6.25" style="2" customWidth="1"/>
    <col min="6912" max="6912" width="7" style="2" customWidth="1"/>
    <col min="6913" max="6913" width="10.25" style="2" customWidth="1"/>
    <col min="6914" max="6915" width="5.5" style="2" customWidth="1"/>
    <col min="6916" max="6916" width="7.875" style="2" customWidth="1"/>
    <col min="6917" max="6918" width="5.375" style="2" customWidth="1"/>
    <col min="6919" max="6919" width="9" style="2"/>
    <col min="6920" max="6920" width="7.25" style="2" customWidth="1"/>
    <col min="6921" max="6923" width="6.25" style="2" customWidth="1"/>
    <col min="6924" max="6924" width="6.875" style="2" customWidth="1"/>
    <col min="6925" max="6926" width="6.5" style="2" customWidth="1"/>
    <col min="6927" max="6927" width="8.125" style="2" customWidth="1"/>
    <col min="6928" max="6928" width="6.375" style="2" customWidth="1"/>
    <col min="6929" max="6929" width="6" style="2" customWidth="1"/>
    <col min="6930" max="6930" width="8" style="2" customWidth="1"/>
    <col min="6931" max="6931" width="14.375" style="2" customWidth="1"/>
    <col min="6932" max="6932" width="13" style="2" customWidth="1"/>
    <col min="6933" max="6933" width="8" style="2" customWidth="1"/>
    <col min="6934" max="6934" width="19.375" style="2" customWidth="1"/>
    <col min="6935" max="6935" width="9" style="2"/>
    <col min="6936" max="6936" width="6.875" style="2" customWidth="1"/>
    <col min="6937" max="6937" width="7.25" style="2" customWidth="1"/>
    <col min="6938" max="7165" width="9" style="2"/>
    <col min="7166" max="7166" width="4.625" style="2" customWidth="1"/>
    <col min="7167" max="7167" width="6.25" style="2" customWidth="1"/>
    <col min="7168" max="7168" width="7" style="2" customWidth="1"/>
    <col min="7169" max="7169" width="10.25" style="2" customWidth="1"/>
    <col min="7170" max="7171" width="5.5" style="2" customWidth="1"/>
    <col min="7172" max="7172" width="7.875" style="2" customWidth="1"/>
    <col min="7173" max="7174" width="5.375" style="2" customWidth="1"/>
    <col min="7175" max="7175" width="9" style="2"/>
    <col min="7176" max="7176" width="7.25" style="2" customWidth="1"/>
    <col min="7177" max="7179" width="6.25" style="2" customWidth="1"/>
    <col min="7180" max="7180" width="6.875" style="2" customWidth="1"/>
    <col min="7181" max="7182" width="6.5" style="2" customWidth="1"/>
    <col min="7183" max="7183" width="8.125" style="2" customWidth="1"/>
    <col min="7184" max="7184" width="6.375" style="2" customWidth="1"/>
    <col min="7185" max="7185" width="6" style="2" customWidth="1"/>
    <col min="7186" max="7186" width="8" style="2" customWidth="1"/>
    <col min="7187" max="7187" width="14.375" style="2" customWidth="1"/>
    <col min="7188" max="7188" width="13" style="2" customWidth="1"/>
    <col min="7189" max="7189" width="8" style="2" customWidth="1"/>
    <col min="7190" max="7190" width="19.375" style="2" customWidth="1"/>
    <col min="7191" max="7191" width="9" style="2"/>
    <col min="7192" max="7192" width="6.875" style="2" customWidth="1"/>
    <col min="7193" max="7193" width="7.25" style="2" customWidth="1"/>
    <col min="7194" max="7421" width="9" style="2"/>
    <col min="7422" max="7422" width="4.625" style="2" customWidth="1"/>
    <col min="7423" max="7423" width="6.25" style="2" customWidth="1"/>
    <col min="7424" max="7424" width="7" style="2" customWidth="1"/>
    <col min="7425" max="7425" width="10.25" style="2" customWidth="1"/>
    <col min="7426" max="7427" width="5.5" style="2" customWidth="1"/>
    <col min="7428" max="7428" width="7.875" style="2" customWidth="1"/>
    <col min="7429" max="7430" width="5.375" style="2" customWidth="1"/>
    <col min="7431" max="7431" width="9" style="2"/>
    <col min="7432" max="7432" width="7.25" style="2" customWidth="1"/>
    <col min="7433" max="7435" width="6.25" style="2" customWidth="1"/>
    <col min="7436" max="7436" width="6.875" style="2" customWidth="1"/>
    <col min="7437" max="7438" width="6.5" style="2" customWidth="1"/>
    <col min="7439" max="7439" width="8.125" style="2" customWidth="1"/>
    <col min="7440" max="7440" width="6.375" style="2" customWidth="1"/>
    <col min="7441" max="7441" width="6" style="2" customWidth="1"/>
    <col min="7442" max="7442" width="8" style="2" customWidth="1"/>
    <col min="7443" max="7443" width="14.375" style="2" customWidth="1"/>
    <col min="7444" max="7444" width="13" style="2" customWidth="1"/>
    <col min="7445" max="7445" width="8" style="2" customWidth="1"/>
    <col min="7446" max="7446" width="19.375" style="2" customWidth="1"/>
    <col min="7447" max="7447" width="9" style="2"/>
    <col min="7448" max="7448" width="6.875" style="2" customWidth="1"/>
    <col min="7449" max="7449" width="7.25" style="2" customWidth="1"/>
    <col min="7450" max="7677" width="9" style="2"/>
    <col min="7678" max="7678" width="4.625" style="2" customWidth="1"/>
    <col min="7679" max="7679" width="6.25" style="2" customWidth="1"/>
    <col min="7680" max="7680" width="7" style="2" customWidth="1"/>
    <col min="7681" max="7681" width="10.25" style="2" customWidth="1"/>
    <col min="7682" max="7683" width="5.5" style="2" customWidth="1"/>
    <col min="7684" max="7684" width="7.875" style="2" customWidth="1"/>
    <col min="7685" max="7686" width="5.375" style="2" customWidth="1"/>
    <col min="7687" max="7687" width="9" style="2"/>
    <col min="7688" max="7688" width="7.25" style="2" customWidth="1"/>
    <col min="7689" max="7691" width="6.25" style="2" customWidth="1"/>
    <col min="7692" max="7692" width="6.875" style="2" customWidth="1"/>
    <col min="7693" max="7694" width="6.5" style="2" customWidth="1"/>
    <col min="7695" max="7695" width="8.125" style="2" customWidth="1"/>
    <col min="7696" max="7696" width="6.375" style="2" customWidth="1"/>
    <col min="7697" max="7697" width="6" style="2" customWidth="1"/>
    <col min="7698" max="7698" width="8" style="2" customWidth="1"/>
    <col min="7699" max="7699" width="14.375" style="2" customWidth="1"/>
    <col min="7700" max="7700" width="13" style="2" customWidth="1"/>
    <col min="7701" max="7701" width="8" style="2" customWidth="1"/>
    <col min="7702" max="7702" width="19.375" style="2" customWidth="1"/>
    <col min="7703" max="7703" width="9" style="2"/>
    <col min="7704" max="7704" width="6.875" style="2" customWidth="1"/>
    <col min="7705" max="7705" width="7.25" style="2" customWidth="1"/>
    <col min="7706" max="7933" width="9" style="2"/>
    <col min="7934" max="7934" width="4.625" style="2" customWidth="1"/>
    <col min="7935" max="7935" width="6.25" style="2" customWidth="1"/>
    <col min="7936" max="7936" width="7" style="2" customWidth="1"/>
    <col min="7937" max="7937" width="10.25" style="2" customWidth="1"/>
    <col min="7938" max="7939" width="5.5" style="2" customWidth="1"/>
    <col min="7940" max="7940" width="7.875" style="2" customWidth="1"/>
    <col min="7941" max="7942" width="5.375" style="2" customWidth="1"/>
    <col min="7943" max="7943" width="9" style="2"/>
    <col min="7944" max="7944" width="7.25" style="2" customWidth="1"/>
    <col min="7945" max="7947" width="6.25" style="2" customWidth="1"/>
    <col min="7948" max="7948" width="6.875" style="2" customWidth="1"/>
    <col min="7949" max="7950" width="6.5" style="2" customWidth="1"/>
    <col min="7951" max="7951" width="8.125" style="2" customWidth="1"/>
    <col min="7952" max="7952" width="6.375" style="2" customWidth="1"/>
    <col min="7953" max="7953" width="6" style="2" customWidth="1"/>
    <col min="7954" max="7954" width="8" style="2" customWidth="1"/>
    <col min="7955" max="7955" width="14.375" style="2" customWidth="1"/>
    <col min="7956" max="7956" width="13" style="2" customWidth="1"/>
    <col min="7957" max="7957" width="8" style="2" customWidth="1"/>
    <col min="7958" max="7958" width="19.375" style="2" customWidth="1"/>
    <col min="7959" max="7959" width="9" style="2"/>
    <col min="7960" max="7960" width="6.875" style="2" customWidth="1"/>
    <col min="7961" max="7961" width="7.25" style="2" customWidth="1"/>
    <col min="7962" max="8189" width="9" style="2"/>
    <col min="8190" max="8190" width="4.625" style="2" customWidth="1"/>
    <col min="8191" max="8191" width="6.25" style="2" customWidth="1"/>
    <col min="8192" max="8192" width="7" style="2" customWidth="1"/>
    <col min="8193" max="8193" width="10.25" style="2" customWidth="1"/>
    <col min="8194" max="8195" width="5.5" style="2" customWidth="1"/>
    <col min="8196" max="8196" width="7.875" style="2" customWidth="1"/>
    <col min="8197" max="8198" width="5.375" style="2" customWidth="1"/>
    <col min="8199" max="8199" width="9" style="2"/>
    <col min="8200" max="8200" width="7.25" style="2" customWidth="1"/>
    <col min="8201" max="8203" width="6.25" style="2" customWidth="1"/>
    <col min="8204" max="8204" width="6.875" style="2" customWidth="1"/>
    <col min="8205" max="8206" width="6.5" style="2" customWidth="1"/>
    <col min="8207" max="8207" width="8.125" style="2" customWidth="1"/>
    <col min="8208" max="8208" width="6.375" style="2" customWidth="1"/>
    <col min="8209" max="8209" width="6" style="2" customWidth="1"/>
    <col min="8210" max="8210" width="8" style="2" customWidth="1"/>
    <col min="8211" max="8211" width="14.375" style="2" customWidth="1"/>
    <col min="8212" max="8212" width="13" style="2" customWidth="1"/>
    <col min="8213" max="8213" width="8" style="2" customWidth="1"/>
    <col min="8214" max="8214" width="19.375" style="2" customWidth="1"/>
    <col min="8215" max="8215" width="9" style="2"/>
    <col min="8216" max="8216" width="6.875" style="2" customWidth="1"/>
    <col min="8217" max="8217" width="7.25" style="2" customWidth="1"/>
    <col min="8218" max="8445" width="9" style="2"/>
    <col min="8446" max="8446" width="4.625" style="2" customWidth="1"/>
    <col min="8447" max="8447" width="6.25" style="2" customWidth="1"/>
    <col min="8448" max="8448" width="7" style="2" customWidth="1"/>
    <col min="8449" max="8449" width="10.25" style="2" customWidth="1"/>
    <col min="8450" max="8451" width="5.5" style="2" customWidth="1"/>
    <col min="8452" max="8452" width="7.875" style="2" customWidth="1"/>
    <col min="8453" max="8454" width="5.375" style="2" customWidth="1"/>
    <col min="8455" max="8455" width="9" style="2"/>
    <col min="8456" max="8456" width="7.25" style="2" customWidth="1"/>
    <col min="8457" max="8459" width="6.25" style="2" customWidth="1"/>
    <col min="8460" max="8460" width="6.875" style="2" customWidth="1"/>
    <col min="8461" max="8462" width="6.5" style="2" customWidth="1"/>
    <col min="8463" max="8463" width="8.125" style="2" customWidth="1"/>
    <col min="8464" max="8464" width="6.375" style="2" customWidth="1"/>
    <col min="8465" max="8465" width="6" style="2" customWidth="1"/>
    <col min="8466" max="8466" width="8" style="2" customWidth="1"/>
    <col min="8467" max="8467" width="14.375" style="2" customWidth="1"/>
    <col min="8468" max="8468" width="13" style="2" customWidth="1"/>
    <col min="8469" max="8469" width="8" style="2" customWidth="1"/>
    <col min="8470" max="8470" width="19.375" style="2" customWidth="1"/>
    <col min="8471" max="8471" width="9" style="2"/>
    <col min="8472" max="8472" width="6.875" style="2" customWidth="1"/>
    <col min="8473" max="8473" width="7.25" style="2" customWidth="1"/>
    <col min="8474" max="8701" width="9" style="2"/>
    <col min="8702" max="8702" width="4.625" style="2" customWidth="1"/>
    <col min="8703" max="8703" width="6.25" style="2" customWidth="1"/>
    <col min="8704" max="8704" width="7" style="2" customWidth="1"/>
    <col min="8705" max="8705" width="10.25" style="2" customWidth="1"/>
    <col min="8706" max="8707" width="5.5" style="2" customWidth="1"/>
    <col min="8708" max="8708" width="7.875" style="2" customWidth="1"/>
    <col min="8709" max="8710" width="5.375" style="2" customWidth="1"/>
    <col min="8711" max="8711" width="9" style="2"/>
    <col min="8712" max="8712" width="7.25" style="2" customWidth="1"/>
    <col min="8713" max="8715" width="6.25" style="2" customWidth="1"/>
    <col min="8716" max="8716" width="6.875" style="2" customWidth="1"/>
    <col min="8717" max="8718" width="6.5" style="2" customWidth="1"/>
    <col min="8719" max="8719" width="8.125" style="2" customWidth="1"/>
    <col min="8720" max="8720" width="6.375" style="2" customWidth="1"/>
    <col min="8721" max="8721" width="6" style="2" customWidth="1"/>
    <col min="8722" max="8722" width="8" style="2" customWidth="1"/>
    <col min="8723" max="8723" width="14.375" style="2" customWidth="1"/>
    <col min="8724" max="8724" width="13" style="2" customWidth="1"/>
    <col min="8725" max="8725" width="8" style="2" customWidth="1"/>
    <col min="8726" max="8726" width="19.375" style="2" customWidth="1"/>
    <col min="8727" max="8727" width="9" style="2"/>
    <col min="8728" max="8728" width="6.875" style="2" customWidth="1"/>
    <col min="8729" max="8729" width="7.25" style="2" customWidth="1"/>
    <col min="8730" max="8957" width="9" style="2"/>
    <col min="8958" max="8958" width="4.625" style="2" customWidth="1"/>
    <col min="8959" max="8959" width="6.25" style="2" customWidth="1"/>
    <col min="8960" max="8960" width="7" style="2" customWidth="1"/>
    <col min="8961" max="8961" width="10.25" style="2" customWidth="1"/>
    <col min="8962" max="8963" width="5.5" style="2" customWidth="1"/>
    <col min="8964" max="8964" width="7.875" style="2" customWidth="1"/>
    <col min="8965" max="8966" width="5.375" style="2" customWidth="1"/>
    <col min="8967" max="8967" width="9" style="2"/>
    <col min="8968" max="8968" width="7.25" style="2" customWidth="1"/>
    <col min="8969" max="8971" width="6.25" style="2" customWidth="1"/>
    <col min="8972" max="8972" width="6.875" style="2" customWidth="1"/>
    <col min="8973" max="8974" width="6.5" style="2" customWidth="1"/>
    <col min="8975" max="8975" width="8.125" style="2" customWidth="1"/>
    <col min="8976" max="8976" width="6.375" style="2" customWidth="1"/>
    <col min="8977" max="8977" width="6" style="2" customWidth="1"/>
    <col min="8978" max="8978" width="8" style="2" customWidth="1"/>
    <col min="8979" max="8979" width="14.375" style="2" customWidth="1"/>
    <col min="8980" max="8980" width="13" style="2" customWidth="1"/>
    <col min="8981" max="8981" width="8" style="2" customWidth="1"/>
    <col min="8982" max="8982" width="19.375" style="2" customWidth="1"/>
    <col min="8983" max="8983" width="9" style="2"/>
    <col min="8984" max="8984" width="6.875" style="2" customWidth="1"/>
    <col min="8985" max="8985" width="7.25" style="2" customWidth="1"/>
    <col min="8986" max="9213" width="9" style="2"/>
    <col min="9214" max="9214" width="4.625" style="2" customWidth="1"/>
    <col min="9215" max="9215" width="6.25" style="2" customWidth="1"/>
    <col min="9216" max="9216" width="7" style="2" customWidth="1"/>
    <col min="9217" max="9217" width="10.25" style="2" customWidth="1"/>
    <col min="9218" max="9219" width="5.5" style="2" customWidth="1"/>
    <col min="9220" max="9220" width="7.875" style="2" customWidth="1"/>
    <col min="9221" max="9222" width="5.375" style="2" customWidth="1"/>
    <col min="9223" max="9223" width="9" style="2"/>
    <col min="9224" max="9224" width="7.25" style="2" customWidth="1"/>
    <col min="9225" max="9227" width="6.25" style="2" customWidth="1"/>
    <col min="9228" max="9228" width="6.875" style="2" customWidth="1"/>
    <col min="9229" max="9230" width="6.5" style="2" customWidth="1"/>
    <col min="9231" max="9231" width="8.125" style="2" customWidth="1"/>
    <col min="9232" max="9232" width="6.375" style="2" customWidth="1"/>
    <col min="9233" max="9233" width="6" style="2" customWidth="1"/>
    <col min="9234" max="9234" width="8" style="2" customWidth="1"/>
    <col min="9235" max="9235" width="14.375" style="2" customWidth="1"/>
    <col min="9236" max="9236" width="13" style="2" customWidth="1"/>
    <col min="9237" max="9237" width="8" style="2" customWidth="1"/>
    <col min="9238" max="9238" width="19.375" style="2" customWidth="1"/>
    <col min="9239" max="9239" width="9" style="2"/>
    <col min="9240" max="9240" width="6.875" style="2" customWidth="1"/>
    <col min="9241" max="9241" width="7.25" style="2" customWidth="1"/>
    <col min="9242" max="9469" width="9" style="2"/>
    <col min="9470" max="9470" width="4.625" style="2" customWidth="1"/>
    <col min="9471" max="9471" width="6.25" style="2" customWidth="1"/>
    <col min="9472" max="9472" width="7" style="2" customWidth="1"/>
    <col min="9473" max="9473" width="10.25" style="2" customWidth="1"/>
    <col min="9474" max="9475" width="5.5" style="2" customWidth="1"/>
    <col min="9476" max="9476" width="7.875" style="2" customWidth="1"/>
    <col min="9477" max="9478" width="5.375" style="2" customWidth="1"/>
    <col min="9479" max="9479" width="9" style="2"/>
    <col min="9480" max="9480" width="7.25" style="2" customWidth="1"/>
    <col min="9481" max="9483" width="6.25" style="2" customWidth="1"/>
    <col min="9484" max="9484" width="6.875" style="2" customWidth="1"/>
    <col min="9485" max="9486" width="6.5" style="2" customWidth="1"/>
    <col min="9487" max="9487" width="8.125" style="2" customWidth="1"/>
    <col min="9488" max="9488" width="6.375" style="2" customWidth="1"/>
    <col min="9489" max="9489" width="6" style="2" customWidth="1"/>
    <col min="9490" max="9490" width="8" style="2" customWidth="1"/>
    <col min="9491" max="9491" width="14.375" style="2" customWidth="1"/>
    <col min="9492" max="9492" width="13" style="2" customWidth="1"/>
    <col min="9493" max="9493" width="8" style="2" customWidth="1"/>
    <col min="9494" max="9494" width="19.375" style="2" customWidth="1"/>
    <col min="9495" max="9495" width="9" style="2"/>
    <col min="9496" max="9496" width="6.875" style="2" customWidth="1"/>
    <col min="9497" max="9497" width="7.25" style="2" customWidth="1"/>
    <col min="9498" max="9725" width="9" style="2"/>
    <col min="9726" max="9726" width="4.625" style="2" customWidth="1"/>
    <col min="9727" max="9727" width="6.25" style="2" customWidth="1"/>
    <col min="9728" max="9728" width="7" style="2" customWidth="1"/>
    <col min="9729" max="9729" width="10.25" style="2" customWidth="1"/>
    <col min="9730" max="9731" width="5.5" style="2" customWidth="1"/>
    <col min="9732" max="9732" width="7.875" style="2" customWidth="1"/>
    <col min="9733" max="9734" width="5.375" style="2" customWidth="1"/>
    <col min="9735" max="9735" width="9" style="2"/>
    <col min="9736" max="9736" width="7.25" style="2" customWidth="1"/>
    <col min="9737" max="9739" width="6.25" style="2" customWidth="1"/>
    <col min="9740" max="9740" width="6.875" style="2" customWidth="1"/>
    <col min="9741" max="9742" width="6.5" style="2" customWidth="1"/>
    <col min="9743" max="9743" width="8.125" style="2" customWidth="1"/>
    <col min="9744" max="9744" width="6.375" style="2" customWidth="1"/>
    <col min="9745" max="9745" width="6" style="2" customWidth="1"/>
    <col min="9746" max="9746" width="8" style="2" customWidth="1"/>
    <col min="9747" max="9747" width="14.375" style="2" customWidth="1"/>
    <col min="9748" max="9748" width="13" style="2" customWidth="1"/>
    <col min="9749" max="9749" width="8" style="2" customWidth="1"/>
    <col min="9750" max="9750" width="19.375" style="2" customWidth="1"/>
    <col min="9751" max="9751" width="9" style="2"/>
    <col min="9752" max="9752" width="6.875" style="2" customWidth="1"/>
    <col min="9753" max="9753" width="7.25" style="2" customWidth="1"/>
    <col min="9754" max="9981" width="9" style="2"/>
    <col min="9982" max="9982" width="4.625" style="2" customWidth="1"/>
    <col min="9983" max="9983" width="6.25" style="2" customWidth="1"/>
    <col min="9984" max="9984" width="7" style="2" customWidth="1"/>
    <col min="9985" max="9985" width="10.25" style="2" customWidth="1"/>
    <col min="9986" max="9987" width="5.5" style="2" customWidth="1"/>
    <col min="9988" max="9988" width="7.875" style="2" customWidth="1"/>
    <col min="9989" max="9990" width="5.375" style="2" customWidth="1"/>
    <col min="9991" max="9991" width="9" style="2"/>
    <col min="9992" max="9992" width="7.25" style="2" customWidth="1"/>
    <col min="9993" max="9995" width="6.25" style="2" customWidth="1"/>
    <col min="9996" max="9996" width="6.875" style="2" customWidth="1"/>
    <col min="9997" max="9998" width="6.5" style="2" customWidth="1"/>
    <col min="9999" max="9999" width="8.125" style="2" customWidth="1"/>
    <col min="10000" max="10000" width="6.375" style="2" customWidth="1"/>
    <col min="10001" max="10001" width="6" style="2" customWidth="1"/>
    <col min="10002" max="10002" width="8" style="2" customWidth="1"/>
    <col min="10003" max="10003" width="14.375" style="2" customWidth="1"/>
    <col min="10004" max="10004" width="13" style="2" customWidth="1"/>
    <col min="10005" max="10005" width="8" style="2" customWidth="1"/>
    <col min="10006" max="10006" width="19.375" style="2" customWidth="1"/>
    <col min="10007" max="10007" width="9" style="2"/>
    <col min="10008" max="10008" width="6.875" style="2" customWidth="1"/>
    <col min="10009" max="10009" width="7.25" style="2" customWidth="1"/>
    <col min="10010" max="10237" width="9" style="2"/>
    <col min="10238" max="10238" width="4.625" style="2" customWidth="1"/>
    <col min="10239" max="10239" width="6.25" style="2" customWidth="1"/>
    <col min="10240" max="10240" width="7" style="2" customWidth="1"/>
    <col min="10241" max="10241" width="10.25" style="2" customWidth="1"/>
    <col min="10242" max="10243" width="5.5" style="2" customWidth="1"/>
    <col min="10244" max="10244" width="7.875" style="2" customWidth="1"/>
    <col min="10245" max="10246" width="5.375" style="2" customWidth="1"/>
    <col min="10247" max="10247" width="9" style="2"/>
    <col min="10248" max="10248" width="7.25" style="2" customWidth="1"/>
    <col min="10249" max="10251" width="6.25" style="2" customWidth="1"/>
    <col min="10252" max="10252" width="6.875" style="2" customWidth="1"/>
    <col min="10253" max="10254" width="6.5" style="2" customWidth="1"/>
    <col min="10255" max="10255" width="8.125" style="2" customWidth="1"/>
    <col min="10256" max="10256" width="6.375" style="2" customWidth="1"/>
    <col min="10257" max="10257" width="6" style="2" customWidth="1"/>
    <col min="10258" max="10258" width="8" style="2" customWidth="1"/>
    <col min="10259" max="10259" width="14.375" style="2" customWidth="1"/>
    <col min="10260" max="10260" width="13" style="2" customWidth="1"/>
    <col min="10261" max="10261" width="8" style="2" customWidth="1"/>
    <col min="10262" max="10262" width="19.375" style="2" customWidth="1"/>
    <col min="10263" max="10263" width="9" style="2"/>
    <col min="10264" max="10264" width="6.875" style="2" customWidth="1"/>
    <col min="10265" max="10265" width="7.25" style="2" customWidth="1"/>
    <col min="10266" max="10493" width="9" style="2"/>
    <col min="10494" max="10494" width="4.625" style="2" customWidth="1"/>
    <col min="10495" max="10495" width="6.25" style="2" customWidth="1"/>
    <col min="10496" max="10496" width="7" style="2" customWidth="1"/>
    <col min="10497" max="10497" width="10.25" style="2" customWidth="1"/>
    <col min="10498" max="10499" width="5.5" style="2" customWidth="1"/>
    <col min="10500" max="10500" width="7.875" style="2" customWidth="1"/>
    <col min="10501" max="10502" width="5.375" style="2" customWidth="1"/>
    <col min="10503" max="10503" width="9" style="2"/>
    <col min="10504" max="10504" width="7.25" style="2" customWidth="1"/>
    <col min="10505" max="10507" width="6.25" style="2" customWidth="1"/>
    <col min="10508" max="10508" width="6.875" style="2" customWidth="1"/>
    <col min="10509" max="10510" width="6.5" style="2" customWidth="1"/>
    <col min="10511" max="10511" width="8.125" style="2" customWidth="1"/>
    <col min="10512" max="10512" width="6.375" style="2" customWidth="1"/>
    <col min="10513" max="10513" width="6" style="2" customWidth="1"/>
    <col min="10514" max="10514" width="8" style="2" customWidth="1"/>
    <col min="10515" max="10515" width="14.375" style="2" customWidth="1"/>
    <col min="10516" max="10516" width="13" style="2" customWidth="1"/>
    <col min="10517" max="10517" width="8" style="2" customWidth="1"/>
    <col min="10518" max="10518" width="19.375" style="2" customWidth="1"/>
    <col min="10519" max="10519" width="9" style="2"/>
    <col min="10520" max="10520" width="6.875" style="2" customWidth="1"/>
    <col min="10521" max="10521" width="7.25" style="2" customWidth="1"/>
    <col min="10522" max="10749" width="9" style="2"/>
    <col min="10750" max="10750" width="4.625" style="2" customWidth="1"/>
    <col min="10751" max="10751" width="6.25" style="2" customWidth="1"/>
    <col min="10752" max="10752" width="7" style="2" customWidth="1"/>
    <col min="10753" max="10753" width="10.25" style="2" customWidth="1"/>
    <col min="10754" max="10755" width="5.5" style="2" customWidth="1"/>
    <col min="10756" max="10756" width="7.875" style="2" customWidth="1"/>
    <col min="10757" max="10758" width="5.375" style="2" customWidth="1"/>
    <col min="10759" max="10759" width="9" style="2"/>
    <col min="10760" max="10760" width="7.25" style="2" customWidth="1"/>
    <col min="10761" max="10763" width="6.25" style="2" customWidth="1"/>
    <col min="10764" max="10764" width="6.875" style="2" customWidth="1"/>
    <col min="10765" max="10766" width="6.5" style="2" customWidth="1"/>
    <col min="10767" max="10767" width="8.125" style="2" customWidth="1"/>
    <col min="10768" max="10768" width="6.375" style="2" customWidth="1"/>
    <col min="10769" max="10769" width="6" style="2" customWidth="1"/>
    <col min="10770" max="10770" width="8" style="2" customWidth="1"/>
    <col min="10771" max="10771" width="14.375" style="2" customWidth="1"/>
    <col min="10772" max="10772" width="13" style="2" customWidth="1"/>
    <col min="10773" max="10773" width="8" style="2" customWidth="1"/>
    <col min="10774" max="10774" width="19.375" style="2" customWidth="1"/>
    <col min="10775" max="10775" width="9" style="2"/>
    <col min="10776" max="10776" width="6.875" style="2" customWidth="1"/>
    <col min="10777" max="10777" width="7.25" style="2" customWidth="1"/>
    <col min="10778" max="11005" width="9" style="2"/>
    <col min="11006" max="11006" width="4.625" style="2" customWidth="1"/>
    <col min="11007" max="11007" width="6.25" style="2" customWidth="1"/>
    <col min="11008" max="11008" width="7" style="2" customWidth="1"/>
    <col min="11009" max="11009" width="10.25" style="2" customWidth="1"/>
    <col min="11010" max="11011" width="5.5" style="2" customWidth="1"/>
    <col min="11012" max="11012" width="7.875" style="2" customWidth="1"/>
    <col min="11013" max="11014" width="5.375" style="2" customWidth="1"/>
    <col min="11015" max="11015" width="9" style="2"/>
    <col min="11016" max="11016" width="7.25" style="2" customWidth="1"/>
    <col min="11017" max="11019" width="6.25" style="2" customWidth="1"/>
    <col min="11020" max="11020" width="6.875" style="2" customWidth="1"/>
    <col min="11021" max="11022" width="6.5" style="2" customWidth="1"/>
    <col min="11023" max="11023" width="8.125" style="2" customWidth="1"/>
    <col min="11024" max="11024" width="6.375" style="2" customWidth="1"/>
    <col min="11025" max="11025" width="6" style="2" customWidth="1"/>
    <col min="11026" max="11026" width="8" style="2" customWidth="1"/>
    <col min="11027" max="11027" width="14.375" style="2" customWidth="1"/>
    <col min="11028" max="11028" width="13" style="2" customWidth="1"/>
    <col min="11029" max="11029" width="8" style="2" customWidth="1"/>
    <col min="11030" max="11030" width="19.375" style="2" customWidth="1"/>
    <col min="11031" max="11031" width="9" style="2"/>
    <col min="11032" max="11032" width="6.875" style="2" customWidth="1"/>
    <col min="11033" max="11033" width="7.25" style="2" customWidth="1"/>
    <col min="11034" max="11261" width="9" style="2"/>
    <col min="11262" max="11262" width="4.625" style="2" customWidth="1"/>
    <col min="11263" max="11263" width="6.25" style="2" customWidth="1"/>
    <col min="11264" max="11264" width="7" style="2" customWidth="1"/>
    <col min="11265" max="11265" width="10.25" style="2" customWidth="1"/>
    <col min="11266" max="11267" width="5.5" style="2" customWidth="1"/>
    <col min="11268" max="11268" width="7.875" style="2" customWidth="1"/>
    <col min="11269" max="11270" width="5.375" style="2" customWidth="1"/>
    <col min="11271" max="11271" width="9" style="2"/>
    <col min="11272" max="11272" width="7.25" style="2" customWidth="1"/>
    <col min="11273" max="11275" width="6.25" style="2" customWidth="1"/>
    <col min="11276" max="11276" width="6.875" style="2" customWidth="1"/>
    <col min="11277" max="11278" width="6.5" style="2" customWidth="1"/>
    <col min="11279" max="11279" width="8.125" style="2" customWidth="1"/>
    <col min="11280" max="11280" width="6.375" style="2" customWidth="1"/>
    <col min="11281" max="11281" width="6" style="2" customWidth="1"/>
    <col min="11282" max="11282" width="8" style="2" customWidth="1"/>
    <col min="11283" max="11283" width="14.375" style="2" customWidth="1"/>
    <col min="11284" max="11284" width="13" style="2" customWidth="1"/>
    <col min="11285" max="11285" width="8" style="2" customWidth="1"/>
    <col min="11286" max="11286" width="19.375" style="2" customWidth="1"/>
    <col min="11287" max="11287" width="9" style="2"/>
    <col min="11288" max="11288" width="6.875" style="2" customWidth="1"/>
    <col min="11289" max="11289" width="7.25" style="2" customWidth="1"/>
    <col min="11290" max="11517" width="9" style="2"/>
    <col min="11518" max="11518" width="4.625" style="2" customWidth="1"/>
    <col min="11519" max="11519" width="6.25" style="2" customWidth="1"/>
    <col min="11520" max="11520" width="7" style="2" customWidth="1"/>
    <col min="11521" max="11521" width="10.25" style="2" customWidth="1"/>
    <col min="11522" max="11523" width="5.5" style="2" customWidth="1"/>
    <col min="11524" max="11524" width="7.875" style="2" customWidth="1"/>
    <col min="11525" max="11526" width="5.375" style="2" customWidth="1"/>
    <col min="11527" max="11527" width="9" style="2"/>
    <col min="11528" max="11528" width="7.25" style="2" customWidth="1"/>
    <col min="11529" max="11531" width="6.25" style="2" customWidth="1"/>
    <col min="11532" max="11532" width="6.875" style="2" customWidth="1"/>
    <col min="11533" max="11534" width="6.5" style="2" customWidth="1"/>
    <col min="11535" max="11535" width="8.125" style="2" customWidth="1"/>
    <col min="11536" max="11536" width="6.375" style="2" customWidth="1"/>
    <col min="11537" max="11537" width="6" style="2" customWidth="1"/>
    <col min="11538" max="11538" width="8" style="2" customWidth="1"/>
    <col min="11539" max="11539" width="14.375" style="2" customWidth="1"/>
    <col min="11540" max="11540" width="13" style="2" customWidth="1"/>
    <col min="11541" max="11541" width="8" style="2" customWidth="1"/>
    <col min="11542" max="11542" width="19.375" style="2" customWidth="1"/>
    <col min="11543" max="11543" width="9" style="2"/>
    <col min="11544" max="11544" width="6.875" style="2" customWidth="1"/>
    <col min="11545" max="11545" width="7.25" style="2" customWidth="1"/>
    <col min="11546" max="11773" width="9" style="2"/>
    <col min="11774" max="11774" width="4.625" style="2" customWidth="1"/>
    <col min="11775" max="11775" width="6.25" style="2" customWidth="1"/>
    <col min="11776" max="11776" width="7" style="2" customWidth="1"/>
    <col min="11777" max="11777" width="10.25" style="2" customWidth="1"/>
    <col min="11778" max="11779" width="5.5" style="2" customWidth="1"/>
    <col min="11780" max="11780" width="7.875" style="2" customWidth="1"/>
    <col min="11781" max="11782" width="5.375" style="2" customWidth="1"/>
    <col min="11783" max="11783" width="9" style="2"/>
    <col min="11784" max="11784" width="7.25" style="2" customWidth="1"/>
    <col min="11785" max="11787" width="6.25" style="2" customWidth="1"/>
    <col min="11788" max="11788" width="6.875" style="2" customWidth="1"/>
    <col min="11789" max="11790" width="6.5" style="2" customWidth="1"/>
    <col min="11791" max="11791" width="8.125" style="2" customWidth="1"/>
    <col min="11792" max="11792" width="6.375" style="2" customWidth="1"/>
    <col min="11793" max="11793" width="6" style="2" customWidth="1"/>
    <col min="11794" max="11794" width="8" style="2" customWidth="1"/>
    <col min="11795" max="11795" width="14.375" style="2" customWidth="1"/>
    <col min="11796" max="11796" width="13" style="2" customWidth="1"/>
    <col min="11797" max="11797" width="8" style="2" customWidth="1"/>
    <col min="11798" max="11798" width="19.375" style="2" customWidth="1"/>
    <col min="11799" max="11799" width="9" style="2"/>
    <col min="11800" max="11800" width="6.875" style="2" customWidth="1"/>
    <col min="11801" max="11801" width="7.25" style="2" customWidth="1"/>
    <col min="11802" max="12029" width="9" style="2"/>
    <col min="12030" max="12030" width="4.625" style="2" customWidth="1"/>
    <col min="12031" max="12031" width="6.25" style="2" customWidth="1"/>
    <col min="12032" max="12032" width="7" style="2" customWidth="1"/>
    <col min="12033" max="12033" width="10.25" style="2" customWidth="1"/>
    <col min="12034" max="12035" width="5.5" style="2" customWidth="1"/>
    <col min="12036" max="12036" width="7.875" style="2" customWidth="1"/>
    <col min="12037" max="12038" width="5.375" style="2" customWidth="1"/>
    <col min="12039" max="12039" width="9" style="2"/>
    <col min="12040" max="12040" width="7.25" style="2" customWidth="1"/>
    <col min="12041" max="12043" width="6.25" style="2" customWidth="1"/>
    <col min="12044" max="12044" width="6.875" style="2" customWidth="1"/>
    <col min="12045" max="12046" width="6.5" style="2" customWidth="1"/>
    <col min="12047" max="12047" width="8.125" style="2" customWidth="1"/>
    <col min="12048" max="12048" width="6.375" style="2" customWidth="1"/>
    <col min="12049" max="12049" width="6" style="2" customWidth="1"/>
    <col min="12050" max="12050" width="8" style="2" customWidth="1"/>
    <col min="12051" max="12051" width="14.375" style="2" customWidth="1"/>
    <col min="12052" max="12052" width="13" style="2" customWidth="1"/>
    <col min="12053" max="12053" width="8" style="2" customWidth="1"/>
    <col min="12054" max="12054" width="19.375" style="2" customWidth="1"/>
    <col min="12055" max="12055" width="9" style="2"/>
    <col min="12056" max="12056" width="6.875" style="2" customWidth="1"/>
    <col min="12057" max="12057" width="7.25" style="2" customWidth="1"/>
    <col min="12058" max="12285" width="9" style="2"/>
    <col min="12286" max="12286" width="4.625" style="2" customWidth="1"/>
    <col min="12287" max="12287" width="6.25" style="2" customWidth="1"/>
    <col min="12288" max="12288" width="7" style="2" customWidth="1"/>
    <col min="12289" max="12289" width="10.25" style="2" customWidth="1"/>
    <col min="12290" max="12291" width="5.5" style="2" customWidth="1"/>
    <col min="12292" max="12292" width="7.875" style="2" customWidth="1"/>
    <col min="12293" max="12294" width="5.375" style="2" customWidth="1"/>
    <col min="12295" max="12295" width="9" style="2"/>
    <col min="12296" max="12296" width="7.25" style="2" customWidth="1"/>
    <col min="12297" max="12299" width="6.25" style="2" customWidth="1"/>
    <col min="12300" max="12300" width="6.875" style="2" customWidth="1"/>
    <col min="12301" max="12302" width="6.5" style="2" customWidth="1"/>
    <col min="12303" max="12303" width="8.125" style="2" customWidth="1"/>
    <col min="12304" max="12304" width="6.375" style="2" customWidth="1"/>
    <col min="12305" max="12305" width="6" style="2" customWidth="1"/>
    <col min="12306" max="12306" width="8" style="2" customWidth="1"/>
    <col min="12307" max="12307" width="14.375" style="2" customWidth="1"/>
    <col min="12308" max="12308" width="13" style="2" customWidth="1"/>
    <col min="12309" max="12309" width="8" style="2" customWidth="1"/>
    <col min="12310" max="12310" width="19.375" style="2" customWidth="1"/>
    <col min="12311" max="12311" width="9" style="2"/>
    <col min="12312" max="12312" width="6.875" style="2" customWidth="1"/>
    <col min="12313" max="12313" width="7.25" style="2" customWidth="1"/>
    <col min="12314" max="12541" width="9" style="2"/>
    <col min="12542" max="12542" width="4.625" style="2" customWidth="1"/>
    <col min="12543" max="12543" width="6.25" style="2" customWidth="1"/>
    <col min="12544" max="12544" width="7" style="2" customWidth="1"/>
    <col min="12545" max="12545" width="10.25" style="2" customWidth="1"/>
    <col min="12546" max="12547" width="5.5" style="2" customWidth="1"/>
    <col min="12548" max="12548" width="7.875" style="2" customWidth="1"/>
    <col min="12549" max="12550" width="5.375" style="2" customWidth="1"/>
    <col min="12551" max="12551" width="9" style="2"/>
    <col min="12552" max="12552" width="7.25" style="2" customWidth="1"/>
    <col min="12553" max="12555" width="6.25" style="2" customWidth="1"/>
    <col min="12556" max="12556" width="6.875" style="2" customWidth="1"/>
    <col min="12557" max="12558" width="6.5" style="2" customWidth="1"/>
    <col min="12559" max="12559" width="8.125" style="2" customWidth="1"/>
    <col min="12560" max="12560" width="6.375" style="2" customWidth="1"/>
    <col min="12561" max="12561" width="6" style="2" customWidth="1"/>
    <col min="12562" max="12562" width="8" style="2" customWidth="1"/>
    <col min="12563" max="12563" width="14.375" style="2" customWidth="1"/>
    <col min="12564" max="12564" width="13" style="2" customWidth="1"/>
    <col min="12565" max="12565" width="8" style="2" customWidth="1"/>
    <col min="12566" max="12566" width="19.375" style="2" customWidth="1"/>
    <col min="12567" max="12567" width="9" style="2"/>
    <col min="12568" max="12568" width="6.875" style="2" customWidth="1"/>
    <col min="12569" max="12569" width="7.25" style="2" customWidth="1"/>
    <col min="12570" max="12797" width="9" style="2"/>
    <col min="12798" max="12798" width="4.625" style="2" customWidth="1"/>
    <col min="12799" max="12799" width="6.25" style="2" customWidth="1"/>
    <col min="12800" max="12800" width="7" style="2" customWidth="1"/>
    <col min="12801" max="12801" width="10.25" style="2" customWidth="1"/>
    <col min="12802" max="12803" width="5.5" style="2" customWidth="1"/>
    <col min="12804" max="12804" width="7.875" style="2" customWidth="1"/>
    <col min="12805" max="12806" width="5.375" style="2" customWidth="1"/>
    <col min="12807" max="12807" width="9" style="2"/>
    <col min="12808" max="12808" width="7.25" style="2" customWidth="1"/>
    <col min="12809" max="12811" width="6.25" style="2" customWidth="1"/>
    <col min="12812" max="12812" width="6.875" style="2" customWidth="1"/>
    <col min="12813" max="12814" width="6.5" style="2" customWidth="1"/>
    <col min="12815" max="12815" width="8.125" style="2" customWidth="1"/>
    <col min="12816" max="12816" width="6.375" style="2" customWidth="1"/>
    <col min="12817" max="12817" width="6" style="2" customWidth="1"/>
    <col min="12818" max="12818" width="8" style="2" customWidth="1"/>
    <col min="12819" max="12819" width="14.375" style="2" customWidth="1"/>
    <col min="12820" max="12820" width="13" style="2" customWidth="1"/>
    <col min="12821" max="12821" width="8" style="2" customWidth="1"/>
    <col min="12822" max="12822" width="19.375" style="2" customWidth="1"/>
    <col min="12823" max="12823" width="9" style="2"/>
    <col min="12824" max="12824" width="6.875" style="2" customWidth="1"/>
    <col min="12825" max="12825" width="7.25" style="2" customWidth="1"/>
    <col min="12826" max="13053" width="9" style="2"/>
    <col min="13054" max="13054" width="4.625" style="2" customWidth="1"/>
    <col min="13055" max="13055" width="6.25" style="2" customWidth="1"/>
    <col min="13056" max="13056" width="7" style="2" customWidth="1"/>
    <col min="13057" max="13057" width="10.25" style="2" customWidth="1"/>
    <col min="13058" max="13059" width="5.5" style="2" customWidth="1"/>
    <col min="13060" max="13060" width="7.875" style="2" customWidth="1"/>
    <col min="13061" max="13062" width="5.375" style="2" customWidth="1"/>
    <col min="13063" max="13063" width="9" style="2"/>
    <col min="13064" max="13064" width="7.25" style="2" customWidth="1"/>
    <col min="13065" max="13067" width="6.25" style="2" customWidth="1"/>
    <col min="13068" max="13068" width="6.875" style="2" customWidth="1"/>
    <col min="13069" max="13070" width="6.5" style="2" customWidth="1"/>
    <col min="13071" max="13071" width="8.125" style="2" customWidth="1"/>
    <col min="13072" max="13072" width="6.375" style="2" customWidth="1"/>
    <col min="13073" max="13073" width="6" style="2" customWidth="1"/>
    <col min="13074" max="13074" width="8" style="2" customWidth="1"/>
    <col min="13075" max="13075" width="14.375" style="2" customWidth="1"/>
    <col min="13076" max="13076" width="13" style="2" customWidth="1"/>
    <col min="13077" max="13077" width="8" style="2" customWidth="1"/>
    <col min="13078" max="13078" width="19.375" style="2" customWidth="1"/>
    <col min="13079" max="13079" width="9" style="2"/>
    <col min="13080" max="13080" width="6.875" style="2" customWidth="1"/>
    <col min="13081" max="13081" width="7.25" style="2" customWidth="1"/>
    <col min="13082" max="13309" width="9" style="2"/>
    <col min="13310" max="13310" width="4.625" style="2" customWidth="1"/>
    <col min="13311" max="13311" width="6.25" style="2" customWidth="1"/>
    <col min="13312" max="13312" width="7" style="2" customWidth="1"/>
    <col min="13313" max="13313" width="10.25" style="2" customWidth="1"/>
    <col min="13314" max="13315" width="5.5" style="2" customWidth="1"/>
    <col min="13316" max="13316" width="7.875" style="2" customWidth="1"/>
    <col min="13317" max="13318" width="5.375" style="2" customWidth="1"/>
    <col min="13319" max="13319" width="9" style="2"/>
    <col min="13320" max="13320" width="7.25" style="2" customWidth="1"/>
    <col min="13321" max="13323" width="6.25" style="2" customWidth="1"/>
    <col min="13324" max="13324" width="6.875" style="2" customWidth="1"/>
    <col min="13325" max="13326" width="6.5" style="2" customWidth="1"/>
    <col min="13327" max="13327" width="8.125" style="2" customWidth="1"/>
    <col min="13328" max="13328" width="6.375" style="2" customWidth="1"/>
    <col min="13329" max="13329" width="6" style="2" customWidth="1"/>
    <col min="13330" max="13330" width="8" style="2" customWidth="1"/>
    <col min="13331" max="13331" width="14.375" style="2" customWidth="1"/>
    <col min="13332" max="13332" width="13" style="2" customWidth="1"/>
    <col min="13333" max="13333" width="8" style="2" customWidth="1"/>
    <col min="13334" max="13334" width="19.375" style="2" customWidth="1"/>
    <col min="13335" max="13335" width="9" style="2"/>
    <col min="13336" max="13336" width="6.875" style="2" customWidth="1"/>
    <col min="13337" max="13337" width="7.25" style="2" customWidth="1"/>
    <col min="13338" max="13565" width="9" style="2"/>
    <col min="13566" max="13566" width="4.625" style="2" customWidth="1"/>
    <col min="13567" max="13567" width="6.25" style="2" customWidth="1"/>
    <col min="13568" max="13568" width="7" style="2" customWidth="1"/>
    <col min="13569" max="13569" width="10.25" style="2" customWidth="1"/>
    <col min="13570" max="13571" width="5.5" style="2" customWidth="1"/>
    <col min="13572" max="13572" width="7.875" style="2" customWidth="1"/>
    <col min="13573" max="13574" width="5.375" style="2" customWidth="1"/>
    <col min="13575" max="13575" width="9" style="2"/>
    <col min="13576" max="13576" width="7.25" style="2" customWidth="1"/>
    <col min="13577" max="13579" width="6.25" style="2" customWidth="1"/>
    <col min="13580" max="13580" width="6.875" style="2" customWidth="1"/>
    <col min="13581" max="13582" width="6.5" style="2" customWidth="1"/>
    <col min="13583" max="13583" width="8.125" style="2" customWidth="1"/>
    <col min="13584" max="13584" width="6.375" style="2" customWidth="1"/>
    <col min="13585" max="13585" width="6" style="2" customWidth="1"/>
    <col min="13586" max="13586" width="8" style="2" customWidth="1"/>
    <col min="13587" max="13587" width="14.375" style="2" customWidth="1"/>
    <col min="13588" max="13588" width="13" style="2" customWidth="1"/>
    <col min="13589" max="13589" width="8" style="2" customWidth="1"/>
    <col min="13590" max="13590" width="19.375" style="2" customWidth="1"/>
    <col min="13591" max="13591" width="9" style="2"/>
    <col min="13592" max="13592" width="6.875" style="2" customWidth="1"/>
    <col min="13593" max="13593" width="7.25" style="2" customWidth="1"/>
    <col min="13594" max="13821" width="9" style="2"/>
    <col min="13822" max="13822" width="4.625" style="2" customWidth="1"/>
    <col min="13823" max="13823" width="6.25" style="2" customWidth="1"/>
    <col min="13824" max="13824" width="7" style="2" customWidth="1"/>
    <col min="13825" max="13825" width="10.25" style="2" customWidth="1"/>
    <col min="13826" max="13827" width="5.5" style="2" customWidth="1"/>
    <col min="13828" max="13828" width="7.875" style="2" customWidth="1"/>
    <col min="13829" max="13830" width="5.375" style="2" customWidth="1"/>
    <col min="13831" max="13831" width="9" style="2"/>
    <col min="13832" max="13832" width="7.25" style="2" customWidth="1"/>
    <col min="13833" max="13835" width="6.25" style="2" customWidth="1"/>
    <col min="13836" max="13836" width="6.875" style="2" customWidth="1"/>
    <col min="13837" max="13838" width="6.5" style="2" customWidth="1"/>
    <col min="13839" max="13839" width="8.125" style="2" customWidth="1"/>
    <col min="13840" max="13840" width="6.375" style="2" customWidth="1"/>
    <col min="13841" max="13841" width="6" style="2" customWidth="1"/>
    <col min="13842" max="13842" width="8" style="2" customWidth="1"/>
    <col min="13843" max="13843" width="14.375" style="2" customWidth="1"/>
    <col min="13844" max="13844" width="13" style="2" customWidth="1"/>
    <col min="13845" max="13845" width="8" style="2" customWidth="1"/>
    <col min="13846" max="13846" width="19.375" style="2" customWidth="1"/>
    <col min="13847" max="13847" width="9" style="2"/>
    <col min="13848" max="13848" width="6.875" style="2" customWidth="1"/>
    <col min="13849" max="13849" width="7.25" style="2" customWidth="1"/>
    <col min="13850" max="14077" width="9" style="2"/>
    <col min="14078" max="14078" width="4.625" style="2" customWidth="1"/>
    <col min="14079" max="14079" width="6.25" style="2" customWidth="1"/>
    <col min="14080" max="14080" width="7" style="2" customWidth="1"/>
    <col min="14081" max="14081" width="10.25" style="2" customWidth="1"/>
    <col min="14082" max="14083" width="5.5" style="2" customWidth="1"/>
    <col min="14084" max="14084" width="7.875" style="2" customWidth="1"/>
    <col min="14085" max="14086" width="5.375" style="2" customWidth="1"/>
    <col min="14087" max="14087" width="9" style="2"/>
    <col min="14088" max="14088" width="7.25" style="2" customWidth="1"/>
    <col min="14089" max="14091" width="6.25" style="2" customWidth="1"/>
    <col min="14092" max="14092" width="6.875" style="2" customWidth="1"/>
    <col min="14093" max="14094" width="6.5" style="2" customWidth="1"/>
    <col min="14095" max="14095" width="8.125" style="2" customWidth="1"/>
    <col min="14096" max="14096" width="6.375" style="2" customWidth="1"/>
    <col min="14097" max="14097" width="6" style="2" customWidth="1"/>
    <col min="14098" max="14098" width="8" style="2" customWidth="1"/>
    <col min="14099" max="14099" width="14.375" style="2" customWidth="1"/>
    <col min="14100" max="14100" width="13" style="2" customWidth="1"/>
    <col min="14101" max="14101" width="8" style="2" customWidth="1"/>
    <col min="14102" max="14102" width="19.375" style="2" customWidth="1"/>
    <col min="14103" max="14103" width="9" style="2"/>
    <col min="14104" max="14104" width="6.875" style="2" customWidth="1"/>
    <col min="14105" max="14105" width="7.25" style="2" customWidth="1"/>
    <col min="14106" max="14333" width="9" style="2"/>
    <col min="14334" max="14334" width="4.625" style="2" customWidth="1"/>
    <col min="14335" max="14335" width="6.25" style="2" customWidth="1"/>
    <col min="14336" max="14336" width="7" style="2" customWidth="1"/>
    <col min="14337" max="14337" width="10.25" style="2" customWidth="1"/>
    <col min="14338" max="14339" width="5.5" style="2" customWidth="1"/>
    <col min="14340" max="14340" width="7.875" style="2" customWidth="1"/>
    <col min="14341" max="14342" width="5.375" style="2" customWidth="1"/>
    <col min="14343" max="14343" width="9" style="2"/>
    <col min="14344" max="14344" width="7.25" style="2" customWidth="1"/>
    <col min="14345" max="14347" width="6.25" style="2" customWidth="1"/>
    <col min="14348" max="14348" width="6.875" style="2" customWidth="1"/>
    <col min="14349" max="14350" width="6.5" style="2" customWidth="1"/>
    <col min="14351" max="14351" width="8.125" style="2" customWidth="1"/>
    <col min="14352" max="14352" width="6.375" style="2" customWidth="1"/>
    <col min="14353" max="14353" width="6" style="2" customWidth="1"/>
    <col min="14354" max="14354" width="8" style="2" customWidth="1"/>
    <col min="14355" max="14355" width="14.375" style="2" customWidth="1"/>
    <col min="14356" max="14356" width="13" style="2" customWidth="1"/>
    <col min="14357" max="14357" width="8" style="2" customWidth="1"/>
    <col min="14358" max="14358" width="19.375" style="2" customWidth="1"/>
    <col min="14359" max="14359" width="9" style="2"/>
    <col min="14360" max="14360" width="6.875" style="2" customWidth="1"/>
    <col min="14361" max="14361" width="7.25" style="2" customWidth="1"/>
    <col min="14362" max="14589" width="9" style="2"/>
    <col min="14590" max="14590" width="4.625" style="2" customWidth="1"/>
    <col min="14591" max="14591" width="6.25" style="2" customWidth="1"/>
    <col min="14592" max="14592" width="7" style="2" customWidth="1"/>
    <col min="14593" max="14593" width="10.25" style="2" customWidth="1"/>
    <col min="14594" max="14595" width="5.5" style="2" customWidth="1"/>
    <col min="14596" max="14596" width="7.875" style="2" customWidth="1"/>
    <col min="14597" max="14598" width="5.375" style="2" customWidth="1"/>
    <col min="14599" max="14599" width="9" style="2"/>
    <col min="14600" max="14600" width="7.25" style="2" customWidth="1"/>
    <col min="14601" max="14603" width="6.25" style="2" customWidth="1"/>
    <col min="14604" max="14604" width="6.875" style="2" customWidth="1"/>
    <col min="14605" max="14606" width="6.5" style="2" customWidth="1"/>
    <col min="14607" max="14607" width="8.125" style="2" customWidth="1"/>
    <col min="14608" max="14608" width="6.375" style="2" customWidth="1"/>
    <col min="14609" max="14609" width="6" style="2" customWidth="1"/>
    <col min="14610" max="14610" width="8" style="2" customWidth="1"/>
    <col min="14611" max="14611" width="14.375" style="2" customWidth="1"/>
    <col min="14612" max="14612" width="13" style="2" customWidth="1"/>
    <col min="14613" max="14613" width="8" style="2" customWidth="1"/>
    <col min="14614" max="14614" width="19.375" style="2" customWidth="1"/>
    <col min="14615" max="14615" width="9" style="2"/>
    <col min="14616" max="14616" width="6.875" style="2" customWidth="1"/>
    <col min="14617" max="14617" width="7.25" style="2" customWidth="1"/>
    <col min="14618" max="14845" width="9" style="2"/>
    <col min="14846" max="14846" width="4.625" style="2" customWidth="1"/>
    <col min="14847" max="14847" width="6.25" style="2" customWidth="1"/>
    <col min="14848" max="14848" width="7" style="2" customWidth="1"/>
    <col min="14849" max="14849" width="10.25" style="2" customWidth="1"/>
    <col min="14850" max="14851" width="5.5" style="2" customWidth="1"/>
    <col min="14852" max="14852" width="7.875" style="2" customWidth="1"/>
    <col min="14853" max="14854" width="5.375" style="2" customWidth="1"/>
    <col min="14855" max="14855" width="9" style="2"/>
    <col min="14856" max="14856" width="7.25" style="2" customWidth="1"/>
    <col min="14857" max="14859" width="6.25" style="2" customWidth="1"/>
    <col min="14860" max="14860" width="6.875" style="2" customWidth="1"/>
    <col min="14861" max="14862" width="6.5" style="2" customWidth="1"/>
    <col min="14863" max="14863" width="8.125" style="2" customWidth="1"/>
    <col min="14864" max="14864" width="6.375" style="2" customWidth="1"/>
    <col min="14865" max="14865" width="6" style="2" customWidth="1"/>
    <col min="14866" max="14866" width="8" style="2" customWidth="1"/>
    <col min="14867" max="14867" width="14.375" style="2" customWidth="1"/>
    <col min="14868" max="14868" width="13" style="2" customWidth="1"/>
    <col min="14869" max="14869" width="8" style="2" customWidth="1"/>
    <col min="14870" max="14870" width="19.375" style="2" customWidth="1"/>
    <col min="14871" max="14871" width="9" style="2"/>
    <col min="14872" max="14872" width="6.875" style="2" customWidth="1"/>
    <col min="14873" max="14873" width="7.25" style="2" customWidth="1"/>
    <col min="14874" max="15101" width="9" style="2"/>
    <col min="15102" max="15102" width="4.625" style="2" customWidth="1"/>
    <col min="15103" max="15103" width="6.25" style="2" customWidth="1"/>
    <col min="15104" max="15104" width="7" style="2" customWidth="1"/>
    <col min="15105" max="15105" width="10.25" style="2" customWidth="1"/>
    <col min="15106" max="15107" width="5.5" style="2" customWidth="1"/>
    <col min="15108" max="15108" width="7.875" style="2" customWidth="1"/>
    <col min="15109" max="15110" width="5.375" style="2" customWidth="1"/>
    <col min="15111" max="15111" width="9" style="2"/>
    <col min="15112" max="15112" width="7.25" style="2" customWidth="1"/>
    <col min="15113" max="15115" width="6.25" style="2" customWidth="1"/>
    <col min="15116" max="15116" width="6.875" style="2" customWidth="1"/>
    <col min="15117" max="15118" width="6.5" style="2" customWidth="1"/>
    <col min="15119" max="15119" width="8.125" style="2" customWidth="1"/>
    <col min="15120" max="15120" width="6.375" style="2" customWidth="1"/>
    <col min="15121" max="15121" width="6" style="2" customWidth="1"/>
    <col min="15122" max="15122" width="8" style="2" customWidth="1"/>
    <col min="15123" max="15123" width="14.375" style="2" customWidth="1"/>
    <col min="15124" max="15124" width="13" style="2" customWidth="1"/>
    <col min="15125" max="15125" width="8" style="2" customWidth="1"/>
    <col min="15126" max="15126" width="19.375" style="2" customWidth="1"/>
    <col min="15127" max="15127" width="9" style="2"/>
    <col min="15128" max="15128" width="6.875" style="2" customWidth="1"/>
    <col min="15129" max="15129" width="7.25" style="2" customWidth="1"/>
    <col min="15130" max="15357" width="9" style="2"/>
    <col min="15358" max="15358" width="4.625" style="2" customWidth="1"/>
    <col min="15359" max="15359" width="6.25" style="2" customWidth="1"/>
    <col min="15360" max="15360" width="7" style="2" customWidth="1"/>
    <col min="15361" max="15361" width="10.25" style="2" customWidth="1"/>
    <col min="15362" max="15363" width="5.5" style="2" customWidth="1"/>
    <col min="15364" max="15364" width="7.875" style="2" customWidth="1"/>
    <col min="15365" max="15366" width="5.375" style="2" customWidth="1"/>
    <col min="15367" max="15367" width="9" style="2"/>
    <col min="15368" max="15368" width="7.25" style="2" customWidth="1"/>
    <col min="15369" max="15371" width="6.25" style="2" customWidth="1"/>
    <col min="15372" max="15372" width="6.875" style="2" customWidth="1"/>
    <col min="15373" max="15374" width="6.5" style="2" customWidth="1"/>
    <col min="15375" max="15375" width="8.125" style="2" customWidth="1"/>
    <col min="15376" max="15376" width="6.375" style="2" customWidth="1"/>
    <col min="15377" max="15377" width="6" style="2" customWidth="1"/>
    <col min="15378" max="15378" width="8" style="2" customWidth="1"/>
    <col min="15379" max="15379" width="14.375" style="2" customWidth="1"/>
    <col min="15380" max="15380" width="13" style="2" customWidth="1"/>
    <col min="15381" max="15381" width="8" style="2" customWidth="1"/>
    <col min="15382" max="15382" width="19.375" style="2" customWidth="1"/>
    <col min="15383" max="15383" width="9" style="2"/>
    <col min="15384" max="15384" width="6.875" style="2" customWidth="1"/>
    <col min="15385" max="15385" width="7.25" style="2" customWidth="1"/>
    <col min="15386" max="15613" width="9" style="2"/>
    <col min="15614" max="15614" width="4.625" style="2" customWidth="1"/>
    <col min="15615" max="15615" width="6.25" style="2" customWidth="1"/>
    <col min="15616" max="15616" width="7" style="2" customWidth="1"/>
    <col min="15617" max="15617" width="10.25" style="2" customWidth="1"/>
    <col min="15618" max="15619" width="5.5" style="2" customWidth="1"/>
    <col min="15620" max="15620" width="7.875" style="2" customWidth="1"/>
    <col min="15621" max="15622" width="5.375" style="2" customWidth="1"/>
    <col min="15623" max="15623" width="9" style="2"/>
    <col min="15624" max="15624" width="7.25" style="2" customWidth="1"/>
    <col min="15625" max="15627" width="6.25" style="2" customWidth="1"/>
    <col min="15628" max="15628" width="6.875" style="2" customWidth="1"/>
    <col min="15629" max="15630" width="6.5" style="2" customWidth="1"/>
    <col min="15631" max="15631" width="8.125" style="2" customWidth="1"/>
    <col min="15632" max="15632" width="6.375" style="2" customWidth="1"/>
    <col min="15633" max="15633" width="6" style="2" customWidth="1"/>
    <col min="15634" max="15634" width="8" style="2" customWidth="1"/>
    <col min="15635" max="15635" width="14.375" style="2" customWidth="1"/>
    <col min="15636" max="15636" width="13" style="2" customWidth="1"/>
    <col min="15637" max="15637" width="8" style="2" customWidth="1"/>
    <col min="15638" max="15638" width="19.375" style="2" customWidth="1"/>
    <col min="15639" max="15639" width="9" style="2"/>
    <col min="15640" max="15640" width="6.875" style="2" customWidth="1"/>
    <col min="15641" max="15641" width="7.25" style="2" customWidth="1"/>
    <col min="15642" max="15869" width="9" style="2"/>
    <col min="15870" max="15870" width="4.625" style="2" customWidth="1"/>
    <col min="15871" max="15871" width="6.25" style="2" customWidth="1"/>
    <col min="15872" max="15872" width="7" style="2" customWidth="1"/>
    <col min="15873" max="15873" width="10.25" style="2" customWidth="1"/>
    <col min="15874" max="15875" width="5.5" style="2" customWidth="1"/>
    <col min="15876" max="15876" width="7.875" style="2" customWidth="1"/>
    <col min="15877" max="15878" width="5.375" style="2" customWidth="1"/>
    <col min="15879" max="15879" width="9" style="2"/>
    <col min="15880" max="15880" width="7.25" style="2" customWidth="1"/>
    <col min="15881" max="15883" width="6.25" style="2" customWidth="1"/>
    <col min="15884" max="15884" width="6.875" style="2" customWidth="1"/>
    <col min="15885" max="15886" width="6.5" style="2" customWidth="1"/>
    <col min="15887" max="15887" width="8.125" style="2" customWidth="1"/>
    <col min="15888" max="15888" width="6.375" style="2" customWidth="1"/>
    <col min="15889" max="15889" width="6" style="2" customWidth="1"/>
    <col min="15890" max="15890" width="8" style="2" customWidth="1"/>
    <col min="15891" max="15891" width="14.375" style="2" customWidth="1"/>
    <col min="15892" max="15892" width="13" style="2" customWidth="1"/>
    <col min="15893" max="15893" width="8" style="2" customWidth="1"/>
    <col min="15894" max="15894" width="19.375" style="2" customWidth="1"/>
    <col min="15895" max="15895" width="9" style="2"/>
    <col min="15896" max="15896" width="6.875" style="2" customWidth="1"/>
    <col min="15897" max="15897" width="7.25" style="2" customWidth="1"/>
    <col min="15898" max="16125" width="9" style="2"/>
    <col min="16126" max="16126" width="4.625" style="2" customWidth="1"/>
    <col min="16127" max="16127" width="6.25" style="2" customWidth="1"/>
    <col min="16128" max="16128" width="7" style="2" customWidth="1"/>
    <col min="16129" max="16129" width="10.25" style="2" customWidth="1"/>
    <col min="16130" max="16131" width="5.5" style="2" customWidth="1"/>
    <col min="16132" max="16132" width="7.875" style="2" customWidth="1"/>
    <col min="16133" max="16134" width="5.375" style="2" customWidth="1"/>
    <col min="16135" max="16135" width="9" style="2"/>
    <col min="16136" max="16136" width="7.25" style="2" customWidth="1"/>
    <col min="16137" max="16139" width="6.25" style="2" customWidth="1"/>
    <col min="16140" max="16140" width="6.875" style="2" customWidth="1"/>
    <col min="16141" max="16142" width="6.5" style="2" customWidth="1"/>
    <col min="16143" max="16143" width="8.125" style="2" customWidth="1"/>
    <col min="16144" max="16144" width="6.375" style="2" customWidth="1"/>
    <col min="16145" max="16145" width="6" style="2" customWidth="1"/>
    <col min="16146" max="16146" width="8" style="2" customWidth="1"/>
    <col min="16147" max="16147" width="14.375" style="2" customWidth="1"/>
    <col min="16148" max="16148" width="13" style="2" customWidth="1"/>
    <col min="16149" max="16149" width="8" style="2" customWidth="1"/>
    <col min="16150" max="16150" width="19.375" style="2" customWidth="1"/>
    <col min="16151" max="16151" width="9" style="2"/>
    <col min="16152" max="16152" width="6.875" style="2" customWidth="1"/>
    <col min="16153" max="16153" width="7.25" style="2" customWidth="1"/>
    <col min="16154" max="16384" width="9" style="2"/>
  </cols>
  <sheetData>
    <row r="1" spans="1:24" s="1" customFormat="1" ht="62.25" customHeight="1" x14ac:dyDescent="0.25">
      <c r="A1" s="24" t="s">
        <v>46</v>
      </c>
      <c r="B1" s="25"/>
      <c r="C1" s="25"/>
      <c r="D1" s="25"/>
      <c r="E1" s="25"/>
      <c r="F1" s="25"/>
      <c r="G1" s="25"/>
      <c r="H1" s="25"/>
      <c r="I1" s="25"/>
      <c r="J1" s="25"/>
      <c r="K1" s="25"/>
      <c r="L1" s="25"/>
      <c r="M1" s="25"/>
      <c r="N1" s="25"/>
      <c r="O1" s="25"/>
      <c r="P1" s="25"/>
      <c r="Q1" s="25"/>
      <c r="R1" s="25"/>
      <c r="S1" s="25"/>
      <c r="T1" s="25"/>
      <c r="U1" s="25"/>
      <c r="V1" s="25"/>
      <c r="W1" s="25"/>
      <c r="X1" s="25"/>
    </row>
    <row r="2" spans="1:24" ht="44.1" customHeight="1" x14ac:dyDescent="0.25">
      <c r="A2" s="10" t="s">
        <v>35</v>
      </c>
      <c r="B2" s="4" t="s">
        <v>0</v>
      </c>
      <c r="C2" s="4" t="s">
        <v>1</v>
      </c>
      <c r="D2" s="4" t="s">
        <v>2</v>
      </c>
      <c r="E2" s="4" t="s">
        <v>3</v>
      </c>
      <c r="F2" s="4" t="s">
        <v>4</v>
      </c>
      <c r="G2" s="4" t="s">
        <v>5</v>
      </c>
      <c r="H2" s="4" t="s">
        <v>6</v>
      </c>
      <c r="I2" s="4" t="s">
        <v>7</v>
      </c>
      <c r="J2" s="4" t="s">
        <v>8</v>
      </c>
      <c r="K2" s="4" t="s">
        <v>9</v>
      </c>
      <c r="L2" s="5" t="s">
        <v>10</v>
      </c>
      <c r="M2" s="5" t="s">
        <v>11</v>
      </c>
      <c r="N2" s="5" t="s">
        <v>12</v>
      </c>
      <c r="O2" s="5" t="s">
        <v>13</v>
      </c>
      <c r="P2" s="4" t="s">
        <v>14</v>
      </c>
      <c r="Q2" s="4" t="s">
        <v>15</v>
      </c>
      <c r="R2" s="9" t="s">
        <v>16</v>
      </c>
      <c r="S2" s="4" t="s">
        <v>17</v>
      </c>
      <c r="T2" s="4" t="s">
        <v>18</v>
      </c>
      <c r="U2" s="4" t="s">
        <v>19</v>
      </c>
      <c r="V2" s="4" t="s">
        <v>20</v>
      </c>
      <c r="W2" s="4" t="s">
        <v>21</v>
      </c>
      <c r="X2" s="4" t="s">
        <v>22</v>
      </c>
    </row>
    <row r="3" spans="1:24" ht="67.5" customHeight="1" x14ac:dyDescent="0.25">
      <c r="A3" s="23" t="s">
        <v>47</v>
      </c>
      <c r="B3" s="11" t="s">
        <v>23</v>
      </c>
      <c r="C3" s="11" t="s">
        <v>24</v>
      </c>
      <c r="D3" s="13">
        <v>2218.058</v>
      </c>
      <c r="E3" s="14" t="s">
        <v>32</v>
      </c>
      <c r="F3" s="15">
        <v>2026</v>
      </c>
      <c r="G3" s="28" t="s">
        <v>36</v>
      </c>
      <c r="H3" s="16" t="s">
        <v>42</v>
      </c>
      <c r="I3" s="17" t="s">
        <v>40</v>
      </c>
      <c r="J3" s="28" t="s">
        <v>43</v>
      </c>
      <c r="K3" s="18" t="s">
        <v>25</v>
      </c>
      <c r="L3" s="19" t="s">
        <v>26</v>
      </c>
      <c r="M3" s="19" t="s">
        <v>27</v>
      </c>
      <c r="N3" s="19" t="s">
        <v>28</v>
      </c>
      <c r="O3" s="19" t="s">
        <v>37</v>
      </c>
      <c r="P3" s="19" t="s">
        <v>29</v>
      </c>
      <c r="Q3" s="20">
        <v>2530</v>
      </c>
      <c r="R3" s="14" t="s">
        <v>30</v>
      </c>
      <c r="S3" s="15" t="s">
        <v>30</v>
      </c>
      <c r="T3" s="28" t="s">
        <v>41</v>
      </c>
      <c r="U3" s="28" t="s">
        <v>44</v>
      </c>
      <c r="V3" s="28" t="s">
        <v>45</v>
      </c>
      <c r="W3" s="29" t="s">
        <v>38</v>
      </c>
      <c r="X3" s="30" t="s">
        <v>39</v>
      </c>
    </row>
    <row r="4" spans="1:24" ht="67.5" customHeight="1" x14ac:dyDescent="0.25">
      <c r="A4" s="23" t="s">
        <v>48</v>
      </c>
      <c r="B4" s="11" t="s">
        <v>31</v>
      </c>
      <c r="C4" s="11" t="s">
        <v>24</v>
      </c>
      <c r="D4" s="13">
        <v>2218.058</v>
      </c>
      <c r="E4" s="14" t="s">
        <v>32</v>
      </c>
      <c r="F4" s="15">
        <v>2022</v>
      </c>
      <c r="G4" s="28"/>
      <c r="H4" s="16">
        <v>31</v>
      </c>
      <c r="I4" s="17" t="s">
        <v>40</v>
      </c>
      <c r="J4" s="28"/>
      <c r="K4" s="16">
        <v>780</v>
      </c>
      <c r="L4" s="21">
        <v>11.5</v>
      </c>
      <c r="M4" s="21">
        <v>4</v>
      </c>
      <c r="N4" s="21">
        <v>0.2</v>
      </c>
      <c r="O4" s="22">
        <v>115</v>
      </c>
      <c r="P4" s="22" t="s">
        <v>29</v>
      </c>
      <c r="Q4" s="22" t="s">
        <v>30</v>
      </c>
      <c r="R4" s="20">
        <v>2550</v>
      </c>
      <c r="S4" s="15">
        <v>5</v>
      </c>
      <c r="T4" s="28"/>
      <c r="U4" s="28"/>
      <c r="V4" s="28"/>
      <c r="W4" s="29"/>
      <c r="X4" s="30"/>
    </row>
    <row r="5" spans="1:24" ht="67.5" customHeight="1" x14ac:dyDescent="0.25">
      <c r="A5" s="23" t="s">
        <v>49</v>
      </c>
      <c r="B5" s="11" t="s">
        <v>23</v>
      </c>
      <c r="C5" s="11" t="s">
        <v>24</v>
      </c>
      <c r="D5" s="13">
        <v>1577.9169999999999</v>
      </c>
      <c r="E5" s="14" t="s">
        <v>32</v>
      </c>
      <c r="F5" s="15">
        <v>2026</v>
      </c>
      <c r="G5" s="28"/>
      <c r="H5" s="16" t="s">
        <v>42</v>
      </c>
      <c r="I5" s="17" t="s">
        <v>40</v>
      </c>
      <c r="J5" s="28"/>
      <c r="K5" s="18" t="s">
        <v>25</v>
      </c>
      <c r="L5" s="19" t="s">
        <v>26</v>
      </c>
      <c r="M5" s="19" t="s">
        <v>27</v>
      </c>
      <c r="N5" s="19" t="s">
        <v>28</v>
      </c>
      <c r="O5" s="19" t="s">
        <v>37</v>
      </c>
      <c r="P5" s="22" t="s">
        <v>29</v>
      </c>
      <c r="Q5" s="20">
        <v>2530</v>
      </c>
      <c r="R5" s="14" t="s">
        <v>30</v>
      </c>
      <c r="S5" s="15" t="s">
        <v>30</v>
      </c>
      <c r="T5" s="28"/>
      <c r="U5" s="28"/>
      <c r="V5" s="28"/>
      <c r="W5" s="29"/>
      <c r="X5" s="30"/>
    </row>
    <row r="6" spans="1:24" ht="67.5" customHeight="1" x14ac:dyDescent="0.25">
      <c r="A6" s="23" t="s">
        <v>50</v>
      </c>
      <c r="B6" s="11" t="s">
        <v>31</v>
      </c>
      <c r="C6" s="11" t="s">
        <v>24</v>
      </c>
      <c r="D6" s="13">
        <v>1577.9169999999999</v>
      </c>
      <c r="E6" s="14" t="s">
        <v>32</v>
      </c>
      <c r="F6" s="15">
        <v>2023</v>
      </c>
      <c r="G6" s="28"/>
      <c r="H6" s="16">
        <v>54</v>
      </c>
      <c r="I6" s="17" t="s">
        <v>40</v>
      </c>
      <c r="J6" s="28"/>
      <c r="K6" s="16">
        <v>778</v>
      </c>
      <c r="L6" s="21">
        <v>10.8</v>
      </c>
      <c r="M6" s="21">
        <v>3.6</v>
      </c>
      <c r="N6" s="21">
        <v>0.2</v>
      </c>
      <c r="O6" s="22">
        <v>293</v>
      </c>
      <c r="P6" s="22" t="s">
        <v>29</v>
      </c>
      <c r="Q6" s="22" t="s">
        <v>30</v>
      </c>
      <c r="R6" s="20">
        <v>2550</v>
      </c>
      <c r="S6" s="15">
        <v>5</v>
      </c>
      <c r="T6" s="28"/>
      <c r="U6" s="28"/>
      <c r="V6" s="28"/>
      <c r="W6" s="29"/>
      <c r="X6" s="30"/>
    </row>
    <row r="7" spans="1:24" ht="24" customHeight="1" x14ac:dyDescent="0.25">
      <c r="A7" s="12"/>
      <c r="B7" s="12"/>
      <c r="C7" s="8" t="s">
        <v>33</v>
      </c>
      <c r="D7" s="8">
        <f>SUM(D3:D6)</f>
        <v>7591.9499999999989</v>
      </c>
      <c r="E7" s="26"/>
      <c r="F7" s="26"/>
      <c r="G7" s="26"/>
      <c r="H7" s="26"/>
      <c r="I7" s="26"/>
      <c r="J7" s="26"/>
      <c r="K7" s="26"/>
      <c r="L7" s="26"/>
      <c r="M7" s="26"/>
      <c r="N7" s="26"/>
      <c r="O7" s="26"/>
      <c r="P7" s="26"/>
      <c r="Q7" s="26"/>
      <c r="R7" s="26"/>
      <c r="S7" s="26"/>
      <c r="T7" s="26"/>
      <c r="U7" s="26"/>
      <c r="V7" s="26"/>
      <c r="W7" s="26"/>
      <c r="X7" s="26"/>
    </row>
    <row r="8" spans="1:24" ht="24" customHeight="1" x14ac:dyDescent="0.25">
      <c r="A8" s="27" t="s">
        <v>34</v>
      </c>
      <c r="B8" s="27"/>
      <c r="C8" s="27"/>
      <c r="D8" s="27"/>
      <c r="E8" s="27"/>
      <c r="F8" s="27"/>
      <c r="G8" s="27"/>
      <c r="H8" s="27"/>
      <c r="I8" s="27"/>
      <c r="J8" s="27"/>
      <c r="K8" s="27"/>
      <c r="L8" s="27"/>
      <c r="M8" s="27"/>
      <c r="N8" s="27"/>
      <c r="O8" s="27"/>
      <c r="P8" s="27"/>
      <c r="Q8" s="27"/>
      <c r="R8" s="27"/>
      <c r="S8" s="27"/>
      <c r="T8" s="27"/>
      <c r="U8" s="27"/>
      <c r="V8" s="27"/>
      <c r="W8" s="27"/>
      <c r="X8" s="27"/>
    </row>
    <row r="9" spans="1:24" x14ac:dyDescent="0.25">
      <c r="R9" s="6"/>
    </row>
    <row r="10" spans="1:24" x14ac:dyDescent="0.25">
      <c r="R10" s="6"/>
    </row>
    <row r="11" spans="1:24" x14ac:dyDescent="0.25">
      <c r="G11" s="7"/>
      <c r="R11" s="6"/>
    </row>
    <row r="12" spans="1:24" x14ac:dyDescent="0.25">
      <c r="R12" s="6"/>
    </row>
    <row r="13" spans="1:24" x14ac:dyDescent="0.25">
      <c r="R13" s="6"/>
    </row>
    <row r="14" spans="1:24" x14ac:dyDescent="0.25">
      <c r="R14" s="6"/>
    </row>
    <row r="15" spans="1:24" x14ac:dyDescent="0.25">
      <c r="R15" s="6"/>
    </row>
    <row r="16" spans="1:24" x14ac:dyDescent="0.25">
      <c r="R16" s="6"/>
    </row>
    <row r="17" spans="18:18" x14ac:dyDescent="0.25">
      <c r="R17" s="6"/>
    </row>
    <row r="18" spans="18:18" x14ac:dyDescent="0.25">
      <c r="R18" s="6"/>
    </row>
    <row r="19" spans="18:18" x14ac:dyDescent="0.25">
      <c r="R19" s="6"/>
    </row>
    <row r="20" spans="18:18" x14ac:dyDescent="0.25">
      <c r="R20" s="6"/>
    </row>
    <row r="21" spans="18:18" x14ac:dyDescent="0.25">
      <c r="R21" s="6"/>
    </row>
    <row r="22" spans="18:18" x14ac:dyDescent="0.25">
      <c r="R22" s="6"/>
    </row>
    <row r="23" spans="18:18" x14ac:dyDescent="0.25">
      <c r="R23" s="6"/>
    </row>
    <row r="24" spans="18:18" x14ac:dyDescent="0.25">
      <c r="R24" s="6"/>
    </row>
    <row r="25" spans="18:18" x14ac:dyDescent="0.25">
      <c r="R25" s="6"/>
    </row>
    <row r="26" spans="18:18" x14ac:dyDescent="0.25">
      <c r="R26" s="6"/>
    </row>
    <row r="27" spans="18:18" x14ac:dyDescent="0.25">
      <c r="R27" s="6"/>
    </row>
    <row r="28" spans="18:18" x14ac:dyDescent="0.25">
      <c r="R28" s="6"/>
    </row>
    <row r="29" spans="18:18" x14ac:dyDescent="0.25">
      <c r="R29" s="6"/>
    </row>
    <row r="30" spans="18:18" x14ac:dyDescent="0.25">
      <c r="R30" s="6"/>
    </row>
    <row r="31" spans="18:18" x14ac:dyDescent="0.25">
      <c r="R31" s="6"/>
    </row>
    <row r="32" spans="18:18" x14ac:dyDescent="0.25">
      <c r="R32" s="6"/>
    </row>
    <row r="33" spans="18:18" x14ac:dyDescent="0.25">
      <c r="R33" s="6"/>
    </row>
    <row r="34" spans="18:18" x14ac:dyDescent="0.25">
      <c r="R34" s="6"/>
    </row>
    <row r="35" spans="18:18" x14ac:dyDescent="0.25">
      <c r="R35" s="6"/>
    </row>
    <row r="36" spans="18:18" x14ac:dyDescent="0.25">
      <c r="R36" s="6"/>
    </row>
    <row r="37" spans="18:18" x14ac:dyDescent="0.25">
      <c r="R37" s="6"/>
    </row>
    <row r="38" spans="18:18" x14ac:dyDescent="0.25">
      <c r="R38" s="6"/>
    </row>
    <row r="39" spans="18:18" x14ac:dyDescent="0.25">
      <c r="R39" s="6"/>
    </row>
    <row r="40" spans="18:18" x14ac:dyDescent="0.25">
      <c r="R40" s="6"/>
    </row>
    <row r="41" spans="18:18" x14ac:dyDescent="0.25">
      <c r="R41" s="6"/>
    </row>
    <row r="42" spans="18:18" x14ac:dyDescent="0.25">
      <c r="R42" s="6"/>
    </row>
    <row r="43" spans="18:18" x14ac:dyDescent="0.25">
      <c r="R43" s="6"/>
    </row>
    <row r="44" spans="18:18" x14ac:dyDescent="0.25">
      <c r="R44" s="6"/>
    </row>
    <row r="45" spans="18:18" x14ac:dyDescent="0.25">
      <c r="R45" s="6"/>
    </row>
    <row r="46" spans="18:18" x14ac:dyDescent="0.25">
      <c r="R46" s="6"/>
    </row>
    <row r="47" spans="18:18" x14ac:dyDescent="0.25">
      <c r="R47" s="6"/>
    </row>
    <row r="48" spans="18:18" x14ac:dyDescent="0.25">
      <c r="R48" s="6"/>
    </row>
    <row r="49" spans="18:18" x14ac:dyDescent="0.25">
      <c r="R49" s="6"/>
    </row>
    <row r="50" spans="18:18" x14ac:dyDescent="0.25">
      <c r="R50" s="6"/>
    </row>
    <row r="51" spans="18:18" x14ac:dyDescent="0.25">
      <c r="R51" s="6"/>
    </row>
    <row r="52" spans="18:18" x14ac:dyDescent="0.25">
      <c r="R52" s="6"/>
    </row>
    <row r="53" spans="18:18" x14ac:dyDescent="0.25">
      <c r="R53" s="6"/>
    </row>
    <row r="54" spans="18:18" x14ac:dyDescent="0.25">
      <c r="R54" s="6"/>
    </row>
    <row r="55" spans="18:18" x14ac:dyDescent="0.25">
      <c r="R55" s="6"/>
    </row>
    <row r="56" spans="18:18" x14ac:dyDescent="0.25">
      <c r="R56" s="6"/>
    </row>
    <row r="57" spans="18:18" x14ac:dyDescent="0.25">
      <c r="R57" s="6"/>
    </row>
    <row r="58" spans="18:18" x14ac:dyDescent="0.25">
      <c r="R58" s="6"/>
    </row>
    <row r="59" spans="18:18" x14ac:dyDescent="0.25">
      <c r="R59" s="6"/>
    </row>
    <row r="60" spans="18:18" x14ac:dyDescent="0.25">
      <c r="R60" s="6"/>
    </row>
    <row r="61" spans="18:18" x14ac:dyDescent="0.25">
      <c r="R61" s="6"/>
    </row>
    <row r="62" spans="18:18" x14ac:dyDescent="0.25">
      <c r="R62" s="6"/>
    </row>
    <row r="63" spans="18:18" x14ac:dyDescent="0.25">
      <c r="R63" s="6"/>
    </row>
    <row r="64" spans="18:18" x14ac:dyDescent="0.25">
      <c r="R64" s="6"/>
    </row>
    <row r="65" spans="18:18" x14ac:dyDescent="0.25">
      <c r="R65" s="6"/>
    </row>
    <row r="66" spans="18:18" x14ac:dyDescent="0.25">
      <c r="R66" s="6"/>
    </row>
    <row r="67" spans="18:18" x14ac:dyDescent="0.25">
      <c r="R67" s="6"/>
    </row>
    <row r="68" spans="18:18" x14ac:dyDescent="0.25">
      <c r="R68" s="6"/>
    </row>
    <row r="69" spans="18:18" x14ac:dyDescent="0.25">
      <c r="R69" s="6"/>
    </row>
    <row r="70" spans="18:18" x14ac:dyDescent="0.25">
      <c r="R70" s="6"/>
    </row>
    <row r="71" spans="18:18" x14ac:dyDescent="0.25">
      <c r="R71" s="6"/>
    </row>
    <row r="72" spans="18:18" x14ac:dyDescent="0.25">
      <c r="R72" s="6"/>
    </row>
    <row r="73" spans="18:18" x14ac:dyDescent="0.25">
      <c r="R73" s="6"/>
    </row>
    <row r="74" spans="18:18" x14ac:dyDescent="0.25">
      <c r="R74" s="6"/>
    </row>
    <row r="75" spans="18:18" x14ac:dyDescent="0.25">
      <c r="R75" s="6"/>
    </row>
    <row r="76" spans="18:18" x14ac:dyDescent="0.25">
      <c r="R76" s="6"/>
    </row>
    <row r="77" spans="18:18" x14ac:dyDescent="0.25">
      <c r="R77" s="6"/>
    </row>
    <row r="78" spans="18:18" x14ac:dyDescent="0.25">
      <c r="R78" s="6"/>
    </row>
    <row r="79" spans="18:18" x14ac:dyDescent="0.25">
      <c r="R79" s="6"/>
    </row>
    <row r="80" spans="18:18" x14ac:dyDescent="0.25">
      <c r="R80" s="6"/>
    </row>
    <row r="81" spans="18:18" x14ac:dyDescent="0.25">
      <c r="R81" s="6"/>
    </row>
    <row r="82" spans="18:18" x14ac:dyDescent="0.25">
      <c r="R82" s="6"/>
    </row>
    <row r="83" spans="18:18" x14ac:dyDescent="0.25">
      <c r="R83" s="6"/>
    </row>
    <row r="84" spans="18:18" x14ac:dyDescent="0.25">
      <c r="R84" s="6"/>
    </row>
    <row r="85" spans="18:18" x14ac:dyDescent="0.25">
      <c r="R85" s="6"/>
    </row>
    <row r="86" spans="18:18" x14ac:dyDescent="0.25">
      <c r="R86" s="6"/>
    </row>
    <row r="87" spans="18:18" x14ac:dyDescent="0.25">
      <c r="R87" s="6"/>
    </row>
    <row r="88" spans="18:18" x14ac:dyDescent="0.25">
      <c r="R88" s="6"/>
    </row>
  </sheetData>
  <mergeCells count="10">
    <mergeCell ref="A1:X1"/>
    <mergeCell ref="E7:X7"/>
    <mergeCell ref="A8:X8"/>
    <mergeCell ref="G3:G6"/>
    <mergeCell ref="J3:J6"/>
    <mergeCell ref="T3:T6"/>
    <mergeCell ref="U3:U6"/>
    <mergeCell ref="V3:V6"/>
    <mergeCell ref="W3:W6"/>
    <mergeCell ref="X3:X6"/>
  </mergeCells>
  <phoneticPr fontId="7" type="noConversion"/>
  <printOptions horizontalCentered="1" verticalCentered="1"/>
  <pageMargins left="0.47244094488188998" right="0.35433070866141703" top="0.43307086614173201" bottom="0.511811023622047" header="0.35433070866141703" footer="0"/>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2023-05-14T10:03:00Z</dcterms:created>
  <dcterms:modified xsi:type="dcterms:W3CDTF">2026-03-18T01:10:04Z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810304E23DF8444E87AB3BB895C3B8FF_13</vt:lpwstr>
  </property>
  <property fmtid="{D5CDD505-2E9C-101B-9397-08002B2CF9AE}" pid="3" name="KSOProductBuildVer">
    <vt:lpwstr>2052-12.1.0.24657</vt:lpwstr>
  </property>
  <property fmtid="{D5CDD505-2E9C-101B-9397-08002B2CF9AE}" pid="4" name="CalculationRule">
    <vt:i4>0</vt:i4>
  </property>
</Properties>
</file>